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1404\جوانی جمعیت\طرح ملي  آمايش اميد (برنامه جامع افزايش نرخ باروري كل به عدد 2.5)\پیوست 2\"/>
    </mc:Choice>
  </mc:AlternateContent>
  <bookViews>
    <workbookView xWindow="0" yWindow="0" windowWidth="19200" windowHeight="6348"/>
  </bookViews>
  <sheets>
    <sheet name="کل" sheetId="4" r:id="rId1"/>
    <sheet name="روستایی" sheetId="6" r:id="rId2"/>
    <sheet name="شهری" sheetId="5" r:id="rId3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F3" i="4"/>
  <c r="G3" i="4"/>
  <c r="H3" i="4"/>
  <c r="I3" i="4"/>
  <c r="D4" i="4"/>
  <c r="F4" i="4" s="1"/>
  <c r="G4" i="4"/>
  <c r="I4" i="4"/>
  <c r="D5" i="4"/>
  <c r="F5" i="4"/>
  <c r="G5" i="4"/>
  <c r="H5" i="4"/>
  <c r="I5" i="4"/>
  <c r="D6" i="4"/>
  <c r="F6" i="4" s="1"/>
  <c r="G6" i="4"/>
  <c r="I6" i="4"/>
  <c r="D7" i="4"/>
  <c r="F7" i="4"/>
  <c r="G7" i="4"/>
  <c r="H7" i="4"/>
  <c r="I7" i="4"/>
  <c r="D8" i="4"/>
  <c r="F8" i="4" s="1"/>
  <c r="G8" i="4"/>
  <c r="I8" i="4"/>
  <c r="D9" i="4"/>
  <c r="F9" i="4"/>
  <c r="G9" i="4"/>
  <c r="H9" i="4"/>
  <c r="I9" i="4"/>
  <c r="D10" i="4"/>
  <c r="F10" i="4" s="1"/>
  <c r="G10" i="4"/>
  <c r="I10" i="4"/>
  <c r="D11" i="4"/>
  <c r="F11" i="4"/>
  <c r="G11" i="4"/>
  <c r="H11" i="4"/>
  <c r="I11" i="4"/>
  <c r="D12" i="4"/>
  <c r="F12" i="4" s="1"/>
  <c r="G12" i="4"/>
  <c r="I12" i="4"/>
  <c r="D13" i="4"/>
  <c r="F13" i="4"/>
  <c r="G13" i="4"/>
  <c r="H13" i="4"/>
  <c r="I13" i="4"/>
  <c r="D14" i="4"/>
  <c r="F14" i="4" s="1"/>
  <c r="G14" i="4"/>
  <c r="I14" i="4"/>
  <c r="D15" i="4"/>
  <c r="F15" i="4"/>
  <c r="G15" i="4"/>
  <c r="H15" i="4"/>
  <c r="I15" i="4"/>
  <c r="D16" i="4"/>
  <c r="F16" i="4" s="1"/>
  <c r="G16" i="4"/>
  <c r="I16" i="4"/>
  <c r="D17" i="4"/>
  <c r="F17" i="4"/>
  <c r="G17" i="4"/>
  <c r="H17" i="4"/>
  <c r="I17" i="4"/>
  <c r="D18" i="4"/>
  <c r="F18" i="4" s="1"/>
  <c r="G18" i="4"/>
  <c r="I18" i="4"/>
  <c r="D19" i="4"/>
  <c r="F19" i="4"/>
  <c r="G19" i="4"/>
  <c r="H19" i="4"/>
  <c r="I19" i="4"/>
  <c r="D20" i="4"/>
  <c r="F20" i="4" s="1"/>
  <c r="G20" i="4"/>
  <c r="I20" i="4"/>
  <c r="D21" i="4"/>
  <c r="F21" i="4"/>
  <c r="G21" i="4"/>
  <c r="H21" i="4"/>
  <c r="I21" i="4"/>
  <c r="D22" i="4"/>
  <c r="F22" i="4" s="1"/>
  <c r="G22" i="4"/>
  <c r="I22" i="4"/>
  <c r="D23" i="4"/>
  <c r="F23" i="4"/>
  <c r="G23" i="4"/>
  <c r="H23" i="4"/>
  <c r="I23" i="4"/>
  <c r="D24" i="4"/>
  <c r="F24" i="4" s="1"/>
  <c r="G24" i="4"/>
  <c r="I24" i="4"/>
  <c r="D25" i="4"/>
  <c r="F25" i="4"/>
  <c r="G25" i="4"/>
  <c r="H25" i="4"/>
  <c r="I25" i="4"/>
  <c r="D26" i="4"/>
  <c r="F26" i="4" s="1"/>
  <c r="G26" i="4"/>
  <c r="I26" i="4"/>
  <c r="D27" i="4"/>
  <c r="F27" i="4"/>
  <c r="G27" i="4"/>
  <c r="H27" i="4"/>
  <c r="I27" i="4"/>
  <c r="D28" i="4"/>
  <c r="F28" i="4" s="1"/>
  <c r="G28" i="4"/>
  <c r="I28" i="4"/>
  <c r="D29" i="4"/>
  <c r="F29" i="4"/>
  <c r="G29" i="4"/>
  <c r="H29" i="4"/>
  <c r="I29" i="4"/>
  <c r="D30" i="4"/>
  <c r="F30" i="4" s="1"/>
  <c r="G30" i="4"/>
  <c r="I30" i="4"/>
  <c r="D31" i="4"/>
  <c r="F31" i="4"/>
  <c r="G31" i="4"/>
  <c r="H31" i="4"/>
  <c r="I31" i="4"/>
  <c r="D32" i="4"/>
  <c r="F32" i="4" s="1"/>
  <c r="G32" i="4"/>
  <c r="I32" i="4"/>
  <c r="D33" i="4"/>
  <c r="F33" i="4"/>
  <c r="G33" i="4"/>
  <c r="H33" i="4"/>
  <c r="I33" i="4"/>
  <c r="D34" i="4"/>
  <c r="F34" i="4" s="1"/>
  <c r="G34" i="4"/>
  <c r="I34" i="4"/>
  <c r="D35" i="4"/>
  <c r="F35" i="4"/>
  <c r="G35" i="4"/>
  <c r="H35" i="4"/>
  <c r="I35" i="4"/>
  <c r="D36" i="4"/>
  <c r="F36" i="4" s="1"/>
  <c r="G36" i="4"/>
  <c r="I36" i="4"/>
  <c r="D37" i="4"/>
  <c r="F37" i="4"/>
  <c r="G37" i="4"/>
  <c r="H37" i="4"/>
  <c r="I37" i="4"/>
  <c r="D38" i="4"/>
  <c r="F38" i="4" s="1"/>
  <c r="G38" i="4"/>
  <c r="I38" i="4"/>
  <c r="D39" i="4"/>
  <c r="F39" i="4"/>
  <c r="G39" i="4"/>
  <c r="H39" i="4"/>
  <c r="I39" i="4"/>
  <c r="D40" i="4"/>
  <c r="F40" i="4" s="1"/>
  <c r="G40" i="4"/>
  <c r="I40" i="4"/>
  <c r="D41" i="4"/>
  <c r="F41" i="4"/>
  <c r="G41" i="4"/>
  <c r="H41" i="4"/>
  <c r="I41" i="4"/>
  <c r="D42" i="4"/>
  <c r="F42" i="4" s="1"/>
  <c r="G42" i="4"/>
  <c r="I42" i="4"/>
  <c r="D43" i="4"/>
  <c r="F43" i="4"/>
  <c r="G43" i="4"/>
  <c r="H43" i="4"/>
  <c r="I43" i="4"/>
  <c r="D44" i="4"/>
  <c r="F44" i="4" s="1"/>
  <c r="G44" i="4"/>
  <c r="I44" i="4"/>
  <c r="D45" i="4"/>
  <c r="F45" i="4"/>
  <c r="G45" i="4"/>
  <c r="H45" i="4"/>
  <c r="I45" i="4"/>
  <c r="D46" i="4"/>
  <c r="F46" i="4" s="1"/>
  <c r="G46" i="4"/>
  <c r="I46" i="4"/>
  <c r="D47" i="4"/>
  <c r="F47" i="4"/>
  <c r="G47" i="4"/>
  <c r="H47" i="4"/>
  <c r="I47" i="4"/>
  <c r="D48" i="4"/>
  <c r="F48" i="4" s="1"/>
  <c r="G48" i="4"/>
  <c r="I48" i="4"/>
  <c r="D49" i="4"/>
  <c r="F49" i="4"/>
  <c r="G49" i="4"/>
  <c r="H49" i="4"/>
  <c r="I49" i="4"/>
  <c r="D50" i="4"/>
  <c r="F50" i="4" s="1"/>
  <c r="G50" i="4"/>
  <c r="I50" i="4"/>
  <c r="D51" i="4"/>
  <c r="F51" i="4"/>
  <c r="G51" i="4"/>
  <c r="H51" i="4"/>
  <c r="I51" i="4"/>
  <c r="D52" i="4"/>
  <c r="F52" i="4" s="1"/>
  <c r="G52" i="4"/>
  <c r="I52" i="4"/>
  <c r="D53" i="4"/>
  <c r="F53" i="4"/>
  <c r="G53" i="4"/>
  <c r="H53" i="4"/>
  <c r="I53" i="4"/>
  <c r="D54" i="4"/>
  <c r="F54" i="4" s="1"/>
  <c r="G54" i="4"/>
  <c r="I54" i="4"/>
  <c r="D55" i="4"/>
  <c r="F55" i="4"/>
  <c r="G55" i="4"/>
  <c r="H55" i="4"/>
  <c r="I55" i="4"/>
  <c r="D56" i="4"/>
  <c r="F56" i="4" s="1"/>
  <c r="G56" i="4"/>
  <c r="I56" i="4"/>
  <c r="D57" i="4"/>
  <c r="F57" i="4"/>
  <c r="G57" i="4"/>
  <c r="H57" i="4"/>
  <c r="I57" i="4"/>
  <c r="D58" i="4"/>
  <c r="F58" i="4" s="1"/>
  <c r="G58" i="4"/>
  <c r="I58" i="4"/>
  <c r="D59" i="4"/>
  <c r="F59" i="4"/>
  <c r="G59" i="4"/>
  <c r="H59" i="4"/>
  <c r="I59" i="4"/>
  <c r="D60" i="4"/>
  <c r="F60" i="4" s="1"/>
  <c r="G60" i="4"/>
  <c r="I60" i="4"/>
  <c r="H60" i="4" l="1"/>
  <c r="H58" i="4"/>
  <c r="H56" i="4"/>
  <c r="H54" i="4"/>
  <c r="H52" i="4"/>
  <c r="H50" i="4"/>
  <c r="H48" i="4"/>
  <c r="H46" i="4"/>
  <c r="H44" i="4"/>
  <c r="H42" i="4"/>
  <c r="H40" i="4"/>
  <c r="H38" i="4"/>
  <c r="H36" i="4"/>
  <c r="H34" i="4"/>
  <c r="H32" i="4"/>
  <c r="H30" i="4"/>
  <c r="H28" i="4"/>
  <c r="H26" i="4"/>
  <c r="H24" i="4"/>
  <c r="H22" i="4"/>
  <c r="H20" i="4"/>
  <c r="H18" i="4"/>
  <c r="H16" i="4"/>
  <c r="H14" i="4"/>
  <c r="H12" i="4"/>
  <c r="H10" i="4"/>
  <c r="H8" i="4"/>
  <c r="H6" i="4"/>
  <c r="H4" i="4"/>
  <c r="D374" i="6"/>
  <c r="I374" i="6" s="1"/>
  <c r="H373" i="6"/>
  <c r="D373" i="6"/>
  <c r="D372" i="6"/>
  <c r="G372" i="6" s="1"/>
  <c r="D371" i="6"/>
  <c r="D370" i="6"/>
  <c r="G370" i="6" s="1"/>
  <c r="D369" i="6"/>
  <c r="D368" i="6"/>
  <c r="G368" i="6" s="1"/>
  <c r="D367" i="6"/>
  <c r="D366" i="6"/>
  <c r="G366" i="6" s="1"/>
  <c r="D365" i="6"/>
  <c r="H365" i="6" s="1"/>
  <c r="D364" i="6"/>
  <c r="G364" i="6" s="1"/>
  <c r="D363" i="6"/>
  <c r="I363" i="6" s="1"/>
  <c r="D362" i="6"/>
  <c r="G362" i="6" s="1"/>
  <c r="D361" i="6"/>
  <c r="D360" i="6"/>
  <c r="G360" i="6" s="1"/>
  <c r="D359" i="6"/>
  <c r="I359" i="6" s="1"/>
  <c r="D358" i="6"/>
  <c r="G358" i="6" s="1"/>
  <c r="D357" i="6"/>
  <c r="H357" i="6" s="1"/>
  <c r="D356" i="6"/>
  <c r="G356" i="6" s="1"/>
  <c r="D355" i="6"/>
  <c r="D354" i="6"/>
  <c r="G354" i="6" s="1"/>
  <c r="D353" i="6"/>
  <c r="D352" i="6"/>
  <c r="G352" i="6" s="1"/>
  <c r="D351" i="6"/>
  <c r="D350" i="6"/>
  <c r="G350" i="6" s="1"/>
  <c r="D349" i="6"/>
  <c r="H349" i="6" s="1"/>
  <c r="D348" i="6"/>
  <c r="G348" i="6" s="1"/>
  <c r="D347" i="6"/>
  <c r="I347" i="6" s="1"/>
  <c r="D346" i="6"/>
  <c r="G346" i="6" s="1"/>
  <c r="D345" i="6"/>
  <c r="D344" i="6"/>
  <c r="G344" i="6" s="1"/>
  <c r="D343" i="6"/>
  <c r="I343" i="6" s="1"/>
  <c r="D342" i="6"/>
  <c r="G342" i="6" s="1"/>
  <c r="D341" i="6"/>
  <c r="H341" i="6" s="1"/>
  <c r="D340" i="6"/>
  <c r="G340" i="6" s="1"/>
  <c r="D339" i="6"/>
  <c r="D338" i="6"/>
  <c r="G338" i="6" s="1"/>
  <c r="D337" i="6"/>
  <c r="D336" i="6"/>
  <c r="G336" i="6" s="1"/>
  <c r="D335" i="6"/>
  <c r="D334" i="6"/>
  <c r="G334" i="6" s="1"/>
  <c r="D333" i="6"/>
  <c r="H333" i="6" s="1"/>
  <c r="D332" i="6"/>
  <c r="D331" i="6"/>
  <c r="D330" i="6"/>
  <c r="D329" i="6"/>
  <c r="H329" i="6" s="1"/>
  <c r="D328" i="6"/>
  <c r="I328" i="6" s="1"/>
  <c r="D327" i="6"/>
  <c r="D326" i="6"/>
  <c r="D325" i="6"/>
  <c r="I325" i="6" s="1"/>
  <c r="D324" i="6"/>
  <c r="I324" i="6" s="1"/>
  <c r="D323" i="6"/>
  <c r="H323" i="6" s="1"/>
  <c r="D322" i="6"/>
  <c r="D321" i="6"/>
  <c r="D320" i="6"/>
  <c r="I320" i="6" s="1"/>
  <c r="D319" i="6"/>
  <c r="D318" i="6"/>
  <c r="D317" i="6"/>
  <c r="I317" i="6" s="1"/>
  <c r="D316" i="6"/>
  <c r="I316" i="6" s="1"/>
  <c r="D315" i="6"/>
  <c r="D314" i="6"/>
  <c r="D313" i="6"/>
  <c r="H313" i="6" s="1"/>
  <c r="D312" i="6"/>
  <c r="I312" i="6" s="1"/>
  <c r="D311" i="6"/>
  <c r="D310" i="6"/>
  <c r="D309" i="6"/>
  <c r="I309" i="6" s="1"/>
  <c r="D308" i="6"/>
  <c r="I308" i="6" s="1"/>
  <c r="D307" i="6"/>
  <c r="H307" i="6" s="1"/>
  <c r="D306" i="6"/>
  <c r="D305" i="6"/>
  <c r="D304" i="6"/>
  <c r="I304" i="6" s="1"/>
  <c r="D303" i="6"/>
  <c r="D302" i="6"/>
  <c r="G302" i="6" s="1"/>
  <c r="D301" i="6"/>
  <c r="H301" i="6" s="1"/>
  <c r="D300" i="6"/>
  <c r="G300" i="6" s="1"/>
  <c r="D299" i="6"/>
  <c r="I299" i="6" s="1"/>
  <c r="D298" i="6"/>
  <c r="G298" i="6" s="1"/>
  <c r="D297" i="6"/>
  <c r="D296" i="6"/>
  <c r="G296" i="6" s="1"/>
  <c r="D295" i="6"/>
  <c r="I295" i="6" s="1"/>
  <c r="D294" i="6"/>
  <c r="G294" i="6" s="1"/>
  <c r="D293" i="6"/>
  <c r="H293" i="6" s="1"/>
  <c r="D292" i="6"/>
  <c r="G292" i="6" s="1"/>
  <c r="D291" i="6"/>
  <c r="D290" i="6"/>
  <c r="G290" i="6" s="1"/>
  <c r="D289" i="6"/>
  <c r="D288" i="6"/>
  <c r="G288" i="6" s="1"/>
  <c r="D287" i="6"/>
  <c r="D286" i="6"/>
  <c r="G286" i="6" s="1"/>
  <c r="D285" i="6"/>
  <c r="H285" i="6" s="1"/>
  <c r="D284" i="6"/>
  <c r="G284" i="6" s="1"/>
  <c r="D283" i="6"/>
  <c r="I283" i="6" s="1"/>
  <c r="D282" i="6"/>
  <c r="G282" i="6" s="1"/>
  <c r="D281" i="6"/>
  <c r="D280" i="6"/>
  <c r="G280" i="6" s="1"/>
  <c r="D279" i="6"/>
  <c r="I279" i="6" s="1"/>
  <c r="D278" i="6"/>
  <c r="G278" i="6" s="1"/>
  <c r="D277" i="6"/>
  <c r="H277" i="6" s="1"/>
  <c r="D276" i="6"/>
  <c r="G276" i="6" s="1"/>
  <c r="D275" i="6"/>
  <c r="D274" i="6"/>
  <c r="G274" i="6" s="1"/>
  <c r="D273" i="6"/>
  <c r="D272" i="6"/>
  <c r="G272" i="6" s="1"/>
  <c r="D271" i="6"/>
  <c r="D270" i="6"/>
  <c r="G270" i="6" s="1"/>
  <c r="D269" i="6"/>
  <c r="H269" i="6" s="1"/>
  <c r="D268" i="6"/>
  <c r="G268" i="6" s="1"/>
  <c r="D267" i="6"/>
  <c r="I267" i="6" s="1"/>
  <c r="D266" i="6"/>
  <c r="G266" i="6" s="1"/>
  <c r="D265" i="6"/>
  <c r="D264" i="6"/>
  <c r="G264" i="6" s="1"/>
  <c r="D263" i="6"/>
  <c r="I263" i="6" s="1"/>
  <c r="D262" i="6"/>
  <c r="G262" i="6" s="1"/>
  <c r="D261" i="6"/>
  <c r="H261" i="6" s="1"/>
  <c r="D260" i="6"/>
  <c r="G260" i="6" s="1"/>
  <c r="D259" i="6"/>
  <c r="D258" i="6"/>
  <c r="G258" i="6" s="1"/>
  <c r="D257" i="6"/>
  <c r="D256" i="6"/>
  <c r="G256" i="6" s="1"/>
  <c r="D255" i="6"/>
  <c r="D254" i="6"/>
  <c r="G254" i="6" s="1"/>
  <c r="D253" i="6"/>
  <c r="D252" i="6"/>
  <c r="G252" i="6" s="1"/>
  <c r="D251" i="6"/>
  <c r="H251" i="6" s="1"/>
  <c r="D250" i="6"/>
  <c r="G250" i="6" s="1"/>
  <c r="D249" i="6"/>
  <c r="I249" i="6" s="1"/>
  <c r="D248" i="6"/>
  <c r="G248" i="6" s="1"/>
  <c r="D247" i="6"/>
  <c r="D246" i="6"/>
  <c r="G246" i="6" s="1"/>
  <c r="D245" i="6"/>
  <c r="I245" i="6" s="1"/>
  <c r="D244" i="6"/>
  <c r="G244" i="6" s="1"/>
  <c r="D243" i="6"/>
  <c r="H243" i="6" s="1"/>
  <c r="D242" i="6"/>
  <c r="G242" i="6" s="1"/>
  <c r="D241" i="6"/>
  <c r="D240" i="6"/>
  <c r="G240" i="6" s="1"/>
  <c r="D239" i="6"/>
  <c r="D238" i="6"/>
  <c r="G238" i="6" s="1"/>
  <c r="D237" i="6"/>
  <c r="D236" i="6"/>
  <c r="G236" i="6" s="1"/>
  <c r="D235" i="6"/>
  <c r="H235" i="6" s="1"/>
  <c r="D234" i="6"/>
  <c r="G234" i="6" s="1"/>
  <c r="D233" i="6"/>
  <c r="I233" i="6" s="1"/>
  <c r="D232" i="6"/>
  <c r="G232" i="6" s="1"/>
  <c r="D231" i="6"/>
  <c r="D230" i="6"/>
  <c r="G230" i="6" s="1"/>
  <c r="D229" i="6"/>
  <c r="I229" i="6" s="1"/>
  <c r="D228" i="6"/>
  <c r="G228" i="6" s="1"/>
  <c r="D227" i="6"/>
  <c r="H227" i="6" s="1"/>
  <c r="D226" i="6"/>
  <c r="G226" i="6" s="1"/>
  <c r="D225" i="6"/>
  <c r="D224" i="6"/>
  <c r="G224" i="6" s="1"/>
  <c r="D223" i="6"/>
  <c r="D222" i="6"/>
  <c r="G222" i="6" s="1"/>
  <c r="D221" i="6"/>
  <c r="D220" i="6"/>
  <c r="G220" i="6" s="1"/>
  <c r="D219" i="6"/>
  <c r="H219" i="6" s="1"/>
  <c r="D218" i="6"/>
  <c r="G218" i="6" s="1"/>
  <c r="D217" i="6"/>
  <c r="I217" i="6" s="1"/>
  <c r="D216" i="6"/>
  <c r="G216" i="6" s="1"/>
  <c r="D215" i="6"/>
  <c r="D214" i="6"/>
  <c r="G214" i="6" s="1"/>
  <c r="D213" i="6"/>
  <c r="I213" i="6" s="1"/>
  <c r="D212" i="6"/>
  <c r="G212" i="6" s="1"/>
  <c r="D211" i="6"/>
  <c r="H211" i="6" s="1"/>
  <c r="D210" i="6"/>
  <c r="G210" i="6" s="1"/>
  <c r="D209" i="6"/>
  <c r="D208" i="6"/>
  <c r="G208" i="6" s="1"/>
  <c r="D207" i="6"/>
  <c r="D206" i="6"/>
  <c r="G206" i="6" s="1"/>
  <c r="D205" i="6"/>
  <c r="D204" i="6"/>
  <c r="G204" i="6" s="1"/>
  <c r="D203" i="6"/>
  <c r="H203" i="6" s="1"/>
  <c r="D202" i="6"/>
  <c r="G202" i="6" s="1"/>
  <c r="D201" i="6"/>
  <c r="I201" i="6" s="1"/>
  <c r="D200" i="6"/>
  <c r="G200" i="6" s="1"/>
  <c r="D199" i="6"/>
  <c r="D198" i="6"/>
  <c r="G198" i="6" s="1"/>
  <c r="D197" i="6"/>
  <c r="I197" i="6" s="1"/>
  <c r="D196" i="6"/>
  <c r="G196" i="6" s="1"/>
  <c r="D195" i="6"/>
  <c r="H195" i="6" s="1"/>
  <c r="D194" i="6"/>
  <c r="G194" i="6" s="1"/>
  <c r="D193" i="6"/>
  <c r="D192" i="6"/>
  <c r="G192" i="6" s="1"/>
  <c r="D191" i="6"/>
  <c r="D190" i="6"/>
  <c r="G190" i="6" s="1"/>
  <c r="D189" i="6"/>
  <c r="D188" i="6"/>
  <c r="G188" i="6" s="1"/>
  <c r="D187" i="6"/>
  <c r="H187" i="6" s="1"/>
  <c r="D186" i="6"/>
  <c r="G186" i="6" s="1"/>
  <c r="D185" i="6"/>
  <c r="I185" i="6" s="1"/>
  <c r="D184" i="6"/>
  <c r="G184" i="6" s="1"/>
  <c r="D183" i="6"/>
  <c r="D182" i="6"/>
  <c r="G182" i="6" s="1"/>
  <c r="D181" i="6"/>
  <c r="I181" i="6" s="1"/>
  <c r="D180" i="6"/>
  <c r="G180" i="6" s="1"/>
  <c r="D179" i="6"/>
  <c r="H179" i="6" s="1"/>
  <c r="D178" i="6"/>
  <c r="G178" i="6" s="1"/>
  <c r="D177" i="6"/>
  <c r="D176" i="6"/>
  <c r="G176" i="6" s="1"/>
  <c r="D175" i="6"/>
  <c r="D174" i="6"/>
  <c r="G174" i="6" s="1"/>
  <c r="D173" i="6"/>
  <c r="D172" i="6"/>
  <c r="G172" i="6" s="1"/>
  <c r="D171" i="6"/>
  <c r="H171" i="6" s="1"/>
  <c r="D170" i="6"/>
  <c r="G170" i="6" s="1"/>
  <c r="D169" i="6"/>
  <c r="I169" i="6" s="1"/>
  <c r="D168" i="6"/>
  <c r="G168" i="6" s="1"/>
  <c r="D167" i="6"/>
  <c r="D166" i="6"/>
  <c r="G166" i="6" s="1"/>
  <c r="D165" i="6"/>
  <c r="I165" i="6" s="1"/>
  <c r="D164" i="6"/>
  <c r="G164" i="6" s="1"/>
  <c r="D163" i="6"/>
  <c r="H163" i="6" s="1"/>
  <c r="D162" i="6"/>
  <c r="G162" i="6" s="1"/>
  <c r="D161" i="6"/>
  <c r="D160" i="6"/>
  <c r="G160" i="6" s="1"/>
  <c r="D159" i="6"/>
  <c r="D158" i="6"/>
  <c r="G158" i="6" s="1"/>
  <c r="D157" i="6"/>
  <c r="D156" i="6"/>
  <c r="G156" i="6" s="1"/>
  <c r="D155" i="6"/>
  <c r="H155" i="6" s="1"/>
  <c r="D154" i="6"/>
  <c r="G154" i="6" s="1"/>
  <c r="D153" i="6"/>
  <c r="I153" i="6" s="1"/>
  <c r="D152" i="6"/>
  <c r="G152" i="6" s="1"/>
  <c r="D151" i="6"/>
  <c r="D150" i="6"/>
  <c r="G150" i="6" s="1"/>
  <c r="D149" i="6"/>
  <c r="I149" i="6" s="1"/>
  <c r="D148" i="6"/>
  <c r="G148" i="6" s="1"/>
  <c r="D147" i="6"/>
  <c r="H147" i="6" s="1"/>
  <c r="D146" i="6"/>
  <c r="G146" i="6" s="1"/>
  <c r="D145" i="6"/>
  <c r="D144" i="6"/>
  <c r="G144" i="6" s="1"/>
  <c r="D143" i="6"/>
  <c r="D142" i="6"/>
  <c r="G142" i="6" s="1"/>
  <c r="D141" i="6"/>
  <c r="D140" i="6"/>
  <c r="G140" i="6" s="1"/>
  <c r="D139" i="6"/>
  <c r="H139" i="6" s="1"/>
  <c r="D138" i="6"/>
  <c r="G138" i="6" s="1"/>
  <c r="D137" i="6"/>
  <c r="I137" i="6" s="1"/>
  <c r="D136" i="6"/>
  <c r="G136" i="6" s="1"/>
  <c r="D135" i="6"/>
  <c r="D134" i="6"/>
  <c r="G134" i="6" s="1"/>
  <c r="D133" i="6"/>
  <c r="I133" i="6" s="1"/>
  <c r="D132" i="6"/>
  <c r="G132" i="6" s="1"/>
  <c r="D131" i="6"/>
  <c r="H131" i="6" s="1"/>
  <c r="D130" i="6"/>
  <c r="G130" i="6" s="1"/>
  <c r="D129" i="6"/>
  <c r="D128" i="6"/>
  <c r="G128" i="6" s="1"/>
  <c r="D127" i="6"/>
  <c r="D126" i="6"/>
  <c r="G126" i="6" s="1"/>
  <c r="D125" i="6"/>
  <c r="D124" i="6"/>
  <c r="G124" i="6" s="1"/>
  <c r="D123" i="6"/>
  <c r="H123" i="6" s="1"/>
  <c r="D122" i="6"/>
  <c r="G122" i="6" s="1"/>
  <c r="D121" i="6"/>
  <c r="I121" i="6" s="1"/>
  <c r="D120" i="6"/>
  <c r="G120" i="6" s="1"/>
  <c r="D119" i="6"/>
  <c r="D118" i="6"/>
  <c r="G118" i="6" s="1"/>
  <c r="D117" i="6"/>
  <c r="I117" i="6" s="1"/>
  <c r="D116" i="6"/>
  <c r="G116" i="6" s="1"/>
  <c r="D115" i="6"/>
  <c r="H115" i="6" s="1"/>
  <c r="D114" i="6"/>
  <c r="G114" i="6" s="1"/>
  <c r="D113" i="6"/>
  <c r="D112" i="6"/>
  <c r="G112" i="6" s="1"/>
  <c r="D111" i="6"/>
  <c r="D110" i="6"/>
  <c r="G110" i="6" s="1"/>
  <c r="D109" i="6"/>
  <c r="D108" i="6"/>
  <c r="G108" i="6" s="1"/>
  <c r="D107" i="6"/>
  <c r="H107" i="6" s="1"/>
  <c r="D106" i="6"/>
  <c r="G106" i="6" s="1"/>
  <c r="D105" i="6"/>
  <c r="I105" i="6" s="1"/>
  <c r="D104" i="6"/>
  <c r="G104" i="6" s="1"/>
  <c r="D103" i="6"/>
  <c r="D102" i="6"/>
  <c r="G102" i="6" s="1"/>
  <c r="D101" i="6"/>
  <c r="I101" i="6" s="1"/>
  <c r="D100" i="6"/>
  <c r="G100" i="6" s="1"/>
  <c r="D99" i="6"/>
  <c r="H99" i="6" s="1"/>
  <c r="D98" i="6"/>
  <c r="G98" i="6" s="1"/>
  <c r="D97" i="6"/>
  <c r="D96" i="6"/>
  <c r="G96" i="6" s="1"/>
  <c r="D95" i="6"/>
  <c r="D94" i="6"/>
  <c r="G94" i="6" s="1"/>
  <c r="D93" i="6"/>
  <c r="D92" i="6"/>
  <c r="G92" i="6" s="1"/>
  <c r="D91" i="6"/>
  <c r="H91" i="6" s="1"/>
  <c r="D90" i="6"/>
  <c r="G90" i="6" s="1"/>
  <c r="D89" i="6"/>
  <c r="I89" i="6" s="1"/>
  <c r="D88" i="6"/>
  <c r="G88" i="6" s="1"/>
  <c r="D87" i="6"/>
  <c r="D86" i="6"/>
  <c r="H86" i="6" s="1"/>
  <c r="D85" i="6"/>
  <c r="H85" i="6" s="1"/>
  <c r="D84" i="6"/>
  <c r="H84" i="6" s="1"/>
  <c r="D83" i="6"/>
  <c r="D82" i="6"/>
  <c r="H82" i="6" s="1"/>
  <c r="D81" i="6"/>
  <c r="H81" i="6" s="1"/>
  <c r="D80" i="6"/>
  <c r="H80" i="6" s="1"/>
  <c r="D79" i="6"/>
  <c r="D78" i="6"/>
  <c r="H78" i="6" s="1"/>
  <c r="D77" i="6"/>
  <c r="H77" i="6" s="1"/>
  <c r="D76" i="6"/>
  <c r="H76" i="6" s="1"/>
  <c r="D75" i="6"/>
  <c r="D74" i="6"/>
  <c r="H74" i="6" s="1"/>
  <c r="D73" i="6"/>
  <c r="H73" i="6" s="1"/>
  <c r="D72" i="6"/>
  <c r="D71" i="6"/>
  <c r="H71" i="6" s="1"/>
  <c r="D70" i="6"/>
  <c r="H70" i="6" s="1"/>
  <c r="D69" i="6"/>
  <c r="H69" i="6" s="1"/>
  <c r="D68" i="6"/>
  <c r="I68" i="6" s="1"/>
  <c r="D67" i="6"/>
  <c r="H67" i="6" s="1"/>
  <c r="D66" i="6"/>
  <c r="I66" i="6" s="1"/>
  <c r="D65" i="6"/>
  <c r="H65" i="6" s="1"/>
  <c r="D64" i="6"/>
  <c r="H64" i="6" s="1"/>
  <c r="D63" i="6"/>
  <c r="I63" i="6" s="1"/>
  <c r="D62" i="6"/>
  <c r="I62" i="6" s="1"/>
  <c r="D61" i="6"/>
  <c r="I61" i="6" s="1"/>
  <c r="D60" i="6"/>
  <c r="H60" i="6" s="1"/>
  <c r="D59" i="6"/>
  <c r="I59" i="6" s="1"/>
  <c r="D58" i="6"/>
  <c r="H58" i="6" s="1"/>
  <c r="D57" i="6"/>
  <c r="I57" i="6" s="1"/>
  <c r="D56" i="6"/>
  <c r="H56" i="6" s="1"/>
  <c r="D55" i="6"/>
  <c r="I55" i="6" s="1"/>
  <c r="D54" i="6"/>
  <c r="H54" i="6" s="1"/>
  <c r="D53" i="6"/>
  <c r="I53" i="6" s="1"/>
  <c r="D52" i="6"/>
  <c r="H52" i="6" s="1"/>
  <c r="D51" i="6"/>
  <c r="I51" i="6" s="1"/>
  <c r="D50" i="6"/>
  <c r="H50" i="6" s="1"/>
  <c r="D49" i="6"/>
  <c r="I49" i="6" s="1"/>
  <c r="D48" i="6"/>
  <c r="H48" i="6" s="1"/>
  <c r="D47" i="6"/>
  <c r="I47" i="6" s="1"/>
  <c r="D46" i="6"/>
  <c r="H46" i="6" s="1"/>
  <c r="D45" i="6"/>
  <c r="I45" i="6" s="1"/>
  <c r="D44" i="6"/>
  <c r="H44" i="6" s="1"/>
  <c r="D43" i="6"/>
  <c r="I43" i="6" s="1"/>
  <c r="D42" i="6"/>
  <c r="H42" i="6" s="1"/>
  <c r="D41" i="6"/>
  <c r="I41" i="6" s="1"/>
  <c r="D40" i="6"/>
  <c r="H40" i="6" s="1"/>
  <c r="D39" i="6"/>
  <c r="I39" i="6" s="1"/>
  <c r="D38" i="6"/>
  <c r="H38" i="6" s="1"/>
  <c r="D37" i="6"/>
  <c r="I37" i="6" s="1"/>
  <c r="D36" i="6"/>
  <c r="H36" i="6" s="1"/>
  <c r="D35" i="6"/>
  <c r="I35" i="6" s="1"/>
  <c r="D34" i="6"/>
  <c r="H34" i="6" s="1"/>
  <c r="D33" i="6"/>
  <c r="I33" i="6" s="1"/>
  <c r="D32" i="6"/>
  <c r="H32" i="6" s="1"/>
  <c r="D31" i="6"/>
  <c r="I31" i="6" s="1"/>
  <c r="D30" i="6"/>
  <c r="H30" i="6" s="1"/>
  <c r="D29" i="6"/>
  <c r="I29" i="6" s="1"/>
  <c r="D28" i="6"/>
  <c r="H28" i="6" s="1"/>
  <c r="D27" i="6"/>
  <c r="I27" i="6" s="1"/>
  <c r="D26" i="6"/>
  <c r="H26" i="6" s="1"/>
  <c r="D25" i="6"/>
  <c r="I25" i="6" s="1"/>
  <c r="D24" i="6"/>
  <c r="H24" i="6" s="1"/>
  <c r="D23" i="6"/>
  <c r="I23" i="6" s="1"/>
  <c r="D22" i="6"/>
  <c r="H22" i="6" s="1"/>
  <c r="D21" i="6"/>
  <c r="I21" i="6" s="1"/>
  <c r="D20" i="6"/>
  <c r="H20" i="6" s="1"/>
  <c r="D19" i="6"/>
  <c r="I19" i="6" s="1"/>
  <c r="D18" i="6"/>
  <c r="H18" i="6" s="1"/>
  <c r="D17" i="6"/>
  <c r="I17" i="6" s="1"/>
  <c r="D16" i="6"/>
  <c r="H16" i="6" s="1"/>
  <c r="D15" i="6"/>
  <c r="I15" i="6" s="1"/>
  <c r="D14" i="6"/>
  <c r="H14" i="6" s="1"/>
  <c r="D13" i="6"/>
  <c r="I13" i="6" s="1"/>
  <c r="D12" i="6"/>
  <c r="H12" i="6" s="1"/>
  <c r="D11" i="6"/>
  <c r="I11" i="6" s="1"/>
  <c r="D10" i="6"/>
  <c r="H10" i="6" s="1"/>
  <c r="D9" i="6"/>
  <c r="I9" i="6" s="1"/>
  <c r="D8" i="6"/>
  <c r="H8" i="6" s="1"/>
  <c r="D7" i="6"/>
  <c r="I7" i="6" s="1"/>
  <c r="D6" i="6"/>
  <c r="H6" i="6" s="1"/>
  <c r="D5" i="6"/>
  <c r="I5" i="6" s="1"/>
  <c r="D4" i="6"/>
  <c r="H4" i="6" s="1"/>
  <c r="D3" i="6"/>
  <c r="I3" i="6" s="1"/>
  <c r="D2" i="6"/>
  <c r="F9" i="6" l="1"/>
  <c r="F149" i="6"/>
  <c r="F153" i="6"/>
  <c r="F41" i="6"/>
  <c r="F279" i="6"/>
  <c r="F283" i="6"/>
  <c r="F25" i="6"/>
  <c r="F57" i="6"/>
  <c r="F213" i="6"/>
  <c r="F217" i="6"/>
  <c r="F325" i="6"/>
  <c r="F17" i="6"/>
  <c r="F33" i="6"/>
  <c r="F49" i="6"/>
  <c r="F117" i="6"/>
  <c r="F121" i="6"/>
  <c r="F181" i="6"/>
  <c r="F185" i="6"/>
  <c r="F245" i="6"/>
  <c r="F249" i="6"/>
  <c r="F309" i="6"/>
  <c r="F343" i="6"/>
  <c r="F347" i="6"/>
  <c r="F5" i="6"/>
  <c r="F13" i="6"/>
  <c r="F21" i="6"/>
  <c r="F29" i="6"/>
  <c r="F37" i="6"/>
  <c r="F45" i="6"/>
  <c r="F53" i="6"/>
  <c r="F61" i="6"/>
  <c r="F62" i="6"/>
  <c r="F101" i="6"/>
  <c r="F105" i="6"/>
  <c r="F133" i="6"/>
  <c r="F137" i="6"/>
  <c r="F165" i="6"/>
  <c r="F169" i="6"/>
  <c r="F197" i="6"/>
  <c r="F201" i="6"/>
  <c r="F229" i="6"/>
  <c r="F233" i="6"/>
  <c r="F263" i="6"/>
  <c r="F267" i="6"/>
  <c r="F295" i="6"/>
  <c r="F299" i="6"/>
  <c r="F317" i="6"/>
  <c r="F359" i="6"/>
  <c r="F363" i="6"/>
  <c r="I93" i="6"/>
  <c r="F93" i="6"/>
  <c r="I97" i="6"/>
  <c r="F97" i="6"/>
  <c r="I125" i="6"/>
  <c r="F125" i="6"/>
  <c r="I129" i="6"/>
  <c r="F129" i="6"/>
  <c r="I157" i="6"/>
  <c r="F157" i="6"/>
  <c r="I161" i="6"/>
  <c r="F161" i="6"/>
  <c r="I189" i="6"/>
  <c r="F189" i="6"/>
  <c r="I193" i="6"/>
  <c r="F193" i="6"/>
  <c r="I221" i="6"/>
  <c r="F221" i="6"/>
  <c r="I225" i="6"/>
  <c r="F225" i="6"/>
  <c r="I253" i="6"/>
  <c r="F253" i="6"/>
  <c r="I259" i="6"/>
  <c r="F259" i="6"/>
  <c r="I287" i="6"/>
  <c r="F287" i="6"/>
  <c r="I291" i="6"/>
  <c r="F291" i="6"/>
  <c r="I311" i="6"/>
  <c r="F311" i="6"/>
  <c r="I327" i="6"/>
  <c r="F327" i="6"/>
  <c r="I351" i="6"/>
  <c r="F351" i="6"/>
  <c r="I355" i="6"/>
  <c r="F355" i="6"/>
  <c r="F3" i="6"/>
  <c r="F7" i="6"/>
  <c r="F11" i="6"/>
  <c r="F15" i="6"/>
  <c r="F19" i="6"/>
  <c r="F23" i="6"/>
  <c r="F27" i="6"/>
  <c r="F31" i="6"/>
  <c r="F35" i="6"/>
  <c r="F39" i="6"/>
  <c r="F43" i="6"/>
  <c r="F47" i="6"/>
  <c r="F51" i="6"/>
  <c r="F55" i="6"/>
  <c r="F59" i="6"/>
  <c r="F63" i="6"/>
  <c r="F66" i="6"/>
  <c r="F68" i="6"/>
  <c r="F89" i="6"/>
  <c r="I109" i="6"/>
  <c r="F109" i="6"/>
  <c r="I113" i="6"/>
  <c r="F113" i="6"/>
  <c r="I141" i="6"/>
  <c r="F141" i="6"/>
  <c r="I145" i="6"/>
  <c r="F145" i="6"/>
  <c r="I173" i="6"/>
  <c r="F173" i="6"/>
  <c r="I177" i="6"/>
  <c r="F177" i="6"/>
  <c r="I205" i="6"/>
  <c r="F205" i="6"/>
  <c r="I209" i="6"/>
  <c r="F209" i="6"/>
  <c r="I237" i="6"/>
  <c r="F237" i="6"/>
  <c r="I241" i="6"/>
  <c r="F241" i="6"/>
  <c r="I271" i="6"/>
  <c r="F271" i="6"/>
  <c r="I275" i="6"/>
  <c r="F275" i="6"/>
  <c r="I303" i="6"/>
  <c r="F303" i="6"/>
  <c r="I319" i="6"/>
  <c r="F319" i="6"/>
  <c r="I335" i="6"/>
  <c r="F335" i="6"/>
  <c r="I339" i="6"/>
  <c r="F339" i="6"/>
  <c r="I367" i="6"/>
  <c r="F367" i="6"/>
  <c r="I371" i="6"/>
  <c r="F371" i="6"/>
  <c r="I72" i="6"/>
  <c r="F72" i="6"/>
  <c r="I75" i="6"/>
  <c r="F75" i="6"/>
  <c r="I79" i="6"/>
  <c r="F79" i="6"/>
  <c r="I83" i="6"/>
  <c r="F83" i="6"/>
  <c r="I87" i="6"/>
  <c r="F87" i="6"/>
  <c r="I95" i="6"/>
  <c r="F95" i="6"/>
  <c r="I103" i="6"/>
  <c r="F103" i="6"/>
  <c r="I111" i="6"/>
  <c r="F111" i="6"/>
  <c r="I119" i="6"/>
  <c r="F119" i="6"/>
  <c r="I127" i="6"/>
  <c r="F127" i="6"/>
  <c r="I135" i="6"/>
  <c r="F135" i="6"/>
  <c r="I143" i="6"/>
  <c r="F143" i="6"/>
  <c r="I151" i="6"/>
  <c r="F151" i="6"/>
  <c r="I159" i="6"/>
  <c r="F159" i="6"/>
  <c r="I167" i="6"/>
  <c r="F167" i="6"/>
  <c r="I175" i="6"/>
  <c r="F175" i="6"/>
  <c r="I183" i="6"/>
  <c r="F183" i="6"/>
  <c r="I191" i="6"/>
  <c r="F191" i="6"/>
  <c r="I199" i="6"/>
  <c r="F199" i="6"/>
  <c r="I207" i="6"/>
  <c r="F207" i="6"/>
  <c r="I215" i="6"/>
  <c r="F215" i="6"/>
  <c r="I223" i="6"/>
  <c r="F223" i="6"/>
  <c r="I231" i="6"/>
  <c r="F231" i="6"/>
  <c r="I239" i="6"/>
  <c r="F239" i="6"/>
  <c r="I247" i="6"/>
  <c r="F247" i="6"/>
  <c r="I255" i="6"/>
  <c r="F255" i="6"/>
  <c r="I265" i="6"/>
  <c r="F265" i="6"/>
  <c r="H265" i="6"/>
  <c r="I281" i="6"/>
  <c r="F281" i="6"/>
  <c r="H281" i="6"/>
  <c r="I297" i="6"/>
  <c r="F297" i="6"/>
  <c r="H297" i="6"/>
  <c r="I315" i="6"/>
  <c r="F315" i="6"/>
  <c r="H315" i="6"/>
  <c r="I331" i="6"/>
  <c r="F331" i="6"/>
  <c r="H331" i="6"/>
  <c r="I345" i="6"/>
  <c r="F345" i="6"/>
  <c r="H345" i="6"/>
  <c r="I361" i="6"/>
  <c r="F361" i="6"/>
  <c r="H361" i="6"/>
  <c r="H3" i="6"/>
  <c r="H5" i="6"/>
  <c r="H7" i="6"/>
  <c r="H9" i="6"/>
  <c r="H11" i="6"/>
  <c r="H13" i="6"/>
  <c r="H15" i="6"/>
  <c r="H17" i="6"/>
  <c r="H19" i="6"/>
  <c r="H21" i="6"/>
  <c r="H23" i="6"/>
  <c r="H25" i="6"/>
  <c r="H27" i="6"/>
  <c r="H29" i="6"/>
  <c r="H31" i="6"/>
  <c r="H33" i="6"/>
  <c r="H35" i="6"/>
  <c r="H37" i="6"/>
  <c r="H39" i="6"/>
  <c r="H41" i="6"/>
  <c r="H43" i="6"/>
  <c r="H45" i="6"/>
  <c r="H47" i="6"/>
  <c r="H49" i="6"/>
  <c r="H51" i="6"/>
  <c r="H53" i="6"/>
  <c r="H55" i="6"/>
  <c r="H57" i="6"/>
  <c r="H59" i="6"/>
  <c r="H61" i="6"/>
  <c r="H62" i="6"/>
  <c r="H63" i="6"/>
  <c r="H66" i="6"/>
  <c r="H68" i="6"/>
  <c r="H72" i="6"/>
  <c r="I73" i="6"/>
  <c r="F73" i="6"/>
  <c r="H75" i="6"/>
  <c r="I77" i="6"/>
  <c r="F77" i="6"/>
  <c r="H79" i="6"/>
  <c r="I81" i="6"/>
  <c r="F81" i="6"/>
  <c r="H83" i="6"/>
  <c r="I85" i="6"/>
  <c r="F85" i="6"/>
  <c r="H87" i="6"/>
  <c r="I91" i="6"/>
  <c r="F91" i="6"/>
  <c r="H95" i="6"/>
  <c r="I99" i="6"/>
  <c r="F99" i="6"/>
  <c r="H103" i="6"/>
  <c r="I107" i="6"/>
  <c r="F107" i="6"/>
  <c r="H111" i="6"/>
  <c r="I115" i="6"/>
  <c r="F115" i="6"/>
  <c r="H119" i="6"/>
  <c r="I123" i="6"/>
  <c r="F123" i="6"/>
  <c r="H127" i="6"/>
  <c r="I131" i="6"/>
  <c r="F131" i="6"/>
  <c r="H135" i="6"/>
  <c r="I139" i="6"/>
  <c r="F139" i="6"/>
  <c r="H143" i="6"/>
  <c r="I147" i="6"/>
  <c r="F147" i="6"/>
  <c r="H151" i="6"/>
  <c r="I155" i="6"/>
  <c r="F155" i="6"/>
  <c r="H159" i="6"/>
  <c r="I163" i="6"/>
  <c r="F163" i="6"/>
  <c r="H167" i="6"/>
  <c r="I171" i="6"/>
  <c r="F171" i="6"/>
  <c r="H175" i="6"/>
  <c r="I179" i="6"/>
  <c r="F179" i="6"/>
  <c r="H183" i="6"/>
  <c r="I187" i="6"/>
  <c r="F187" i="6"/>
  <c r="H191" i="6"/>
  <c r="I195" i="6"/>
  <c r="F195" i="6"/>
  <c r="H199" i="6"/>
  <c r="I203" i="6"/>
  <c r="F203" i="6"/>
  <c r="H207" i="6"/>
  <c r="I211" i="6"/>
  <c r="F211" i="6"/>
  <c r="H215" i="6"/>
  <c r="I219" i="6"/>
  <c r="F219" i="6"/>
  <c r="H223" i="6"/>
  <c r="I227" i="6"/>
  <c r="F227" i="6"/>
  <c r="H231" i="6"/>
  <c r="I235" i="6"/>
  <c r="F235" i="6"/>
  <c r="H239" i="6"/>
  <c r="I243" i="6"/>
  <c r="F243" i="6"/>
  <c r="H247" i="6"/>
  <c r="I251" i="6"/>
  <c r="F251" i="6"/>
  <c r="H255" i="6"/>
  <c r="I257" i="6"/>
  <c r="F257" i="6"/>
  <c r="H257" i="6"/>
  <c r="I273" i="6"/>
  <c r="F273" i="6"/>
  <c r="H273" i="6"/>
  <c r="I289" i="6"/>
  <c r="F289" i="6"/>
  <c r="H289" i="6"/>
  <c r="I305" i="6"/>
  <c r="F305" i="6"/>
  <c r="H305" i="6"/>
  <c r="I321" i="6"/>
  <c r="F321" i="6"/>
  <c r="H321" i="6"/>
  <c r="I337" i="6"/>
  <c r="F337" i="6"/>
  <c r="H337" i="6"/>
  <c r="I353" i="6"/>
  <c r="F353" i="6"/>
  <c r="H353" i="6"/>
  <c r="I369" i="6"/>
  <c r="F369" i="6"/>
  <c r="H369" i="6"/>
  <c r="H89" i="6"/>
  <c r="H93" i="6"/>
  <c r="H97" i="6"/>
  <c r="H101" i="6"/>
  <c r="H105" i="6"/>
  <c r="H109" i="6"/>
  <c r="H113" i="6"/>
  <c r="H117" i="6"/>
  <c r="H121" i="6"/>
  <c r="H125" i="6"/>
  <c r="H129" i="6"/>
  <c r="H133" i="6"/>
  <c r="H137" i="6"/>
  <c r="H141" i="6"/>
  <c r="H145" i="6"/>
  <c r="H149" i="6"/>
  <c r="H153" i="6"/>
  <c r="H157" i="6"/>
  <c r="H161" i="6"/>
  <c r="H165" i="6"/>
  <c r="H169" i="6"/>
  <c r="H173" i="6"/>
  <c r="H177" i="6"/>
  <c r="H181" i="6"/>
  <c r="H185" i="6"/>
  <c r="H189" i="6"/>
  <c r="H193" i="6"/>
  <c r="H197" i="6"/>
  <c r="H201" i="6"/>
  <c r="H205" i="6"/>
  <c r="H209" i="6"/>
  <c r="H213" i="6"/>
  <c r="H217" i="6"/>
  <c r="H221" i="6"/>
  <c r="H225" i="6"/>
  <c r="H229" i="6"/>
  <c r="H233" i="6"/>
  <c r="H237" i="6"/>
  <c r="H241" i="6"/>
  <c r="H245" i="6"/>
  <c r="H249" i="6"/>
  <c r="H253" i="6"/>
  <c r="I261" i="6"/>
  <c r="F261" i="6"/>
  <c r="I269" i="6"/>
  <c r="F269" i="6"/>
  <c r="I277" i="6"/>
  <c r="F277" i="6"/>
  <c r="I285" i="6"/>
  <c r="F285" i="6"/>
  <c r="I293" i="6"/>
  <c r="F293" i="6"/>
  <c r="I301" i="6"/>
  <c r="F301" i="6"/>
  <c r="I307" i="6"/>
  <c r="F307" i="6"/>
  <c r="I313" i="6"/>
  <c r="F313" i="6"/>
  <c r="I323" i="6"/>
  <c r="F323" i="6"/>
  <c r="I329" i="6"/>
  <c r="F329" i="6"/>
  <c r="I333" i="6"/>
  <c r="F333" i="6"/>
  <c r="I341" i="6"/>
  <c r="F341" i="6"/>
  <c r="I349" i="6"/>
  <c r="F349" i="6"/>
  <c r="I357" i="6"/>
  <c r="F357" i="6"/>
  <c r="I365" i="6"/>
  <c r="F365" i="6"/>
  <c r="I373" i="6"/>
  <c r="F373" i="6"/>
  <c r="H259" i="6"/>
  <c r="H263" i="6"/>
  <c r="H267" i="6"/>
  <c r="H271" i="6"/>
  <c r="H275" i="6"/>
  <c r="H279" i="6"/>
  <c r="H283" i="6"/>
  <c r="H287" i="6"/>
  <c r="H291" i="6"/>
  <c r="H295" i="6"/>
  <c r="H299" i="6"/>
  <c r="H303" i="6"/>
  <c r="H309" i="6"/>
  <c r="H311" i="6"/>
  <c r="H317" i="6"/>
  <c r="H319" i="6"/>
  <c r="H325" i="6"/>
  <c r="H327" i="6"/>
  <c r="H335" i="6"/>
  <c r="H339" i="6"/>
  <c r="H343" i="6"/>
  <c r="H347" i="6"/>
  <c r="H351" i="6"/>
  <c r="H355" i="6"/>
  <c r="H359" i="6"/>
  <c r="H363" i="6"/>
  <c r="H367" i="6"/>
  <c r="H371" i="6"/>
  <c r="G4" i="6"/>
  <c r="I4" i="6"/>
  <c r="G6" i="6"/>
  <c r="I6" i="6"/>
  <c r="G8" i="6"/>
  <c r="I8" i="6"/>
  <c r="G10" i="6"/>
  <c r="I10" i="6"/>
  <c r="G12" i="6"/>
  <c r="I12" i="6"/>
  <c r="G14" i="6"/>
  <c r="I14" i="6"/>
  <c r="G16" i="6"/>
  <c r="I16" i="6"/>
  <c r="G18" i="6"/>
  <c r="I18" i="6"/>
  <c r="G20" i="6"/>
  <c r="I20" i="6"/>
  <c r="G22" i="6"/>
  <c r="I22" i="6"/>
  <c r="G24" i="6"/>
  <c r="I24" i="6"/>
  <c r="G26" i="6"/>
  <c r="I26" i="6"/>
  <c r="G28" i="6"/>
  <c r="I28" i="6"/>
  <c r="G30" i="6"/>
  <c r="I30" i="6"/>
  <c r="G32" i="6"/>
  <c r="I32" i="6"/>
  <c r="G34" i="6"/>
  <c r="I34" i="6"/>
  <c r="G36" i="6"/>
  <c r="I36" i="6"/>
  <c r="G38" i="6"/>
  <c r="I38" i="6"/>
  <c r="G40" i="6"/>
  <c r="I40" i="6"/>
  <c r="G42" i="6"/>
  <c r="I42" i="6"/>
  <c r="G44" i="6"/>
  <c r="I44" i="6"/>
  <c r="G46" i="6"/>
  <c r="I46" i="6"/>
  <c r="G48" i="6"/>
  <c r="I48" i="6"/>
  <c r="G50" i="6"/>
  <c r="I50" i="6"/>
  <c r="G52" i="6"/>
  <c r="I52" i="6"/>
  <c r="G54" i="6"/>
  <c r="I54" i="6"/>
  <c r="G56" i="6"/>
  <c r="I56" i="6"/>
  <c r="G58" i="6"/>
  <c r="I58" i="6"/>
  <c r="G60" i="6"/>
  <c r="I60" i="6"/>
  <c r="G64" i="6"/>
  <c r="I64" i="6"/>
  <c r="G65" i="6"/>
  <c r="I65" i="6"/>
  <c r="G67" i="6"/>
  <c r="I67" i="6"/>
  <c r="G69" i="6"/>
  <c r="I69" i="6"/>
  <c r="G70" i="6"/>
  <c r="I70" i="6"/>
  <c r="G71" i="6"/>
  <c r="I71" i="6"/>
  <c r="G74" i="6"/>
  <c r="I74" i="6"/>
  <c r="G76" i="6"/>
  <c r="I76" i="6"/>
  <c r="G78" i="6"/>
  <c r="I78" i="6"/>
  <c r="G80" i="6"/>
  <c r="I80" i="6"/>
  <c r="G82" i="6"/>
  <c r="I82" i="6"/>
  <c r="G84" i="6"/>
  <c r="I84" i="6"/>
  <c r="G86" i="6"/>
  <c r="H310" i="6"/>
  <c r="F310" i="6"/>
  <c r="G310" i="6"/>
  <c r="I310" i="6"/>
  <c r="H318" i="6"/>
  <c r="F318" i="6"/>
  <c r="G318" i="6"/>
  <c r="I318" i="6"/>
  <c r="H326" i="6"/>
  <c r="F326" i="6"/>
  <c r="G326" i="6"/>
  <c r="I326" i="6"/>
  <c r="G3" i="6"/>
  <c r="F4" i="6"/>
  <c r="G5" i="6"/>
  <c r="F6" i="6"/>
  <c r="G7" i="6"/>
  <c r="F8" i="6"/>
  <c r="G9" i="6"/>
  <c r="F10" i="6"/>
  <c r="G11" i="6"/>
  <c r="F12" i="6"/>
  <c r="G13" i="6"/>
  <c r="F14" i="6"/>
  <c r="G15" i="6"/>
  <c r="F16" i="6"/>
  <c r="G17" i="6"/>
  <c r="F18" i="6"/>
  <c r="G19" i="6"/>
  <c r="F20" i="6"/>
  <c r="G21" i="6"/>
  <c r="F22" i="6"/>
  <c r="G23" i="6"/>
  <c r="F24" i="6"/>
  <c r="G25" i="6"/>
  <c r="F26" i="6"/>
  <c r="G27" i="6"/>
  <c r="F28" i="6"/>
  <c r="G29" i="6"/>
  <c r="F30" i="6"/>
  <c r="G31" i="6"/>
  <c r="F32" i="6"/>
  <c r="G33" i="6"/>
  <c r="F34" i="6"/>
  <c r="G35" i="6"/>
  <c r="F36" i="6"/>
  <c r="G37" i="6"/>
  <c r="F38" i="6"/>
  <c r="G39" i="6"/>
  <c r="F40" i="6"/>
  <c r="G41" i="6"/>
  <c r="F42" i="6"/>
  <c r="G43" i="6"/>
  <c r="F44" i="6"/>
  <c r="G45" i="6"/>
  <c r="F46" i="6"/>
  <c r="G47" i="6"/>
  <c r="F48" i="6"/>
  <c r="G49" i="6"/>
  <c r="F50" i="6"/>
  <c r="G51" i="6"/>
  <c r="F52" i="6"/>
  <c r="G53" i="6"/>
  <c r="F54" i="6"/>
  <c r="G55" i="6"/>
  <c r="F56" i="6"/>
  <c r="G57" i="6"/>
  <c r="F58" i="6"/>
  <c r="G59" i="6"/>
  <c r="F60" i="6"/>
  <c r="G61" i="6"/>
  <c r="G62" i="6"/>
  <c r="G63" i="6"/>
  <c r="F64" i="6"/>
  <c r="F65" i="6"/>
  <c r="G66" i="6"/>
  <c r="F67" i="6"/>
  <c r="G68" i="6"/>
  <c r="F69" i="6"/>
  <c r="F70" i="6"/>
  <c r="F71" i="6"/>
  <c r="G72" i="6"/>
  <c r="G73" i="6"/>
  <c r="F74" i="6"/>
  <c r="G75" i="6"/>
  <c r="F76" i="6"/>
  <c r="G77" i="6"/>
  <c r="F78" i="6"/>
  <c r="G79" i="6"/>
  <c r="F80" i="6"/>
  <c r="G81" i="6"/>
  <c r="F82" i="6"/>
  <c r="G83" i="6"/>
  <c r="F84" i="6"/>
  <c r="G85" i="6"/>
  <c r="F86" i="6"/>
  <c r="I86" i="6"/>
  <c r="H88" i="6"/>
  <c r="F88" i="6"/>
  <c r="I88" i="6"/>
  <c r="H90" i="6"/>
  <c r="F90" i="6"/>
  <c r="I90" i="6"/>
  <c r="H92" i="6"/>
  <c r="F92" i="6"/>
  <c r="I92" i="6"/>
  <c r="H94" i="6"/>
  <c r="F94" i="6"/>
  <c r="I94" i="6"/>
  <c r="H96" i="6"/>
  <c r="F96" i="6"/>
  <c r="I96" i="6"/>
  <c r="H98" i="6"/>
  <c r="F98" i="6"/>
  <c r="I98" i="6"/>
  <c r="H100" i="6"/>
  <c r="F100" i="6"/>
  <c r="I100" i="6"/>
  <c r="H102" i="6"/>
  <c r="F102" i="6"/>
  <c r="I102" i="6"/>
  <c r="H104" i="6"/>
  <c r="F104" i="6"/>
  <c r="I104" i="6"/>
  <c r="H106" i="6"/>
  <c r="F106" i="6"/>
  <c r="I106" i="6"/>
  <c r="H108" i="6"/>
  <c r="F108" i="6"/>
  <c r="I108" i="6"/>
  <c r="H110" i="6"/>
  <c r="F110" i="6"/>
  <c r="I110" i="6"/>
  <c r="H112" i="6"/>
  <c r="F112" i="6"/>
  <c r="I112" i="6"/>
  <c r="H114" i="6"/>
  <c r="F114" i="6"/>
  <c r="I114" i="6"/>
  <c r="H116" i="6"/>
  <c r="F116" i="6"/>
  <c r="I116" i="6"/>
  <c r="H118" i="6"/>
  <c r="F118" i="6"/>
  <c r="I118" i="6"/>
  <c r="H120" i="6"/>
  <c r="F120" i="6"/>
  <c r="I120" i="6"/>
  <c r="H122" i="6"/>
  <c r="F122" i="6"/>
  <c r="I122" i="6"/>
  <c r="H124" i="6"/>
  <c r="F124" i="6"/>
  <c r="I124" i="6"/>
  <c r="H126" i="6"/>
  <c r="F126" i="6"/>
  <c r="I126" i="6"/>
  <c r="H128" i="6"/>
  <c r="F128" i="6"/>
  <c r="I128" i="6"/>
  <c r="H130" i="6"/>
  <c r="F130" i="6"/>
  <c r="I130" i="6"/>
  <c r="H132" i="6"/>
  <c r="F132" i="6"/>
  <c r="I132" i="6"/>
  <c r="H134" i="6"/>
  <c r="F134" i="6"/>
  <c r="I134" i="6"/>
  <c r="H136" i="6"/>
  <c r="F136" i="6"/>
  <c r="I136" i="6"/>
  <c r="H138" i="6"/>
  <c r="F138" i="6"/>
  <c r="I138" i="6"/>
  <c r="H140" i="6"/>
  <c r="F140" i="6"/>
  <c r="I140" i="6"/>
  <c r="H142" i="6"/>
  <c r="F142" i="6"/>
  <c r="I142" i="6"/>
  <c r="H144" i="6"/>
  <c r="F144" i="6"/>
  <c r="I144" i="6"/>
  <c r="H146" i="6"/>
  <c r="F146" i="6"/>
  <c r="I146" i="6"/>
  <c r="H148" i="6"/>
  <c r="F148" i="6"/>
  <c r="I148" i="6"/>
  <c r="H150" i="6"/>
  <c r="F150" i="6"/>
  <c r="I150" i="6"/>
  <c r="H152" i="6"/>
  <c r="F152" i="6"/>
  <c r="I152" i="6"/>
  <c r="H154" i="6"/>
  <c r="F154" i="6"/>
  <c r="I154" i="6"/>
  <c r="H156" i="6"/>
  <c r="F156" i="6"/>
  <c r="I156" i="6"/>
  <c r="H158" i="6"/>
  <c r="F158" i="6"/>
  <c r="I158" i="6"/>
  <c r="H160" i="6"/>
  <c r="F160" i="6"/>
  <c r="I160" i="6"/>
  <c r="H162" i="6"/>
  <c r="F162" i="6"/>
  <c r="I162" i="6"/>
  <c r="H164" i="6"/>
  <c r="F164" i="6"/>
  <c r="I164" i="6"/>
  <c r="H166" i="6"/>
  <c r="F166" i="6"/>
  <c r="I166" i="6"/>
  <c r="H168" i="6"/>
  <c r="F168" i="6"/>
  <c r="I168" i="6"/>
  <c r="H170" i="6"/>
  <c r="F170" i="6"/>
  <c r="I170" i="6"/>
  <c r="H172" i="6"/>
  <c r="F172" i="6"/>
  <c r="I172" i="6"/>
  <c r="H174" i="6"/>
  <c r="F174" i="6"/>
  <c r="I174" i="6"/>
  <c r="H176" i="6"/>
  <c r="F176" i="6"/>
  <c r="I176" i="6"/>
  <c r="H178" i="6"/>
  <c r="F178" i="6"/>
  <c r="I178" i="6"/>
  <c r="H180" i="6"/>
  <c r="F180" i="6"/>
  <c r="I180" i="6"/>
  <c r="H182" i="6"/>
  <c r="F182" i="6"/>
  <c r="I182" i="6"/>
  <c r="H184" i="6"/>
  <c r="F184" i="6"/>
  <c r="I184" i="6"/>
  <c r="H186" i="6"/>
  <c r="F186" i="6"/>
  <c r="I186" i="6"/>
  <c r="H188" i="6"/>
  <c r="F188" i="6"/>
  <c r="I188" i="6"/>
  <c r="H190" i="6"/>
  <c r="F190" i="6"/>
  <c r="I190" i="6"/>
  <c r="H192" i="6"/>
  <c r="F192" i="6"/>
  <c r="I192" i="6"/>
  <c r="H194" i="6"/>
  <c r="F194" i="6"/>
  <c r="I194" i="6"/>
  <c r="H196" i="6"/>
  <c r="F196" i="6"/>
  <c r="I196" i="6"/>
  <c r="H198" i="6"/>
  <c r="F198" i="6"/>
  <c r="I198" i="6"/>
  <c r="H200" i="6"/>
  <c r="F200" i="6"/>
  <c r="I200" i="6"/>
  <c r="H202" i="6"/>
  <c r="F202" i="6"/>
  <c r="I202" i="6"/>
  <c r="H204" i="6"/>
  <c r="F204" i="6"/>
  <c r="I204" i="6"/>
  <c r="H206" i="6"/>
  <c r="F206" i="6"/>
  <c r="I206" i="6"/>
  <c r="H208" i="6"/>
  <c r="F208" i="6"/>
  <c r="I208" i="6"/>
  <c r="H210" i="6"/>
  <c r="F210" i="6"/>
  <c r="I210" i="6"/>
  <c r="H212" i="6"/>
  <c r="F212" i="6"/>
  <c r="I212" i="6"/>
  <c r="H214" i="6"/>
  <c r="F214" i="6"/>
  <c r="I214" i="6"/>
  <c r="H216" i="6"/>
  <c r="F216" i="6"/>
  <c r="I216" i="6"/>
  <c r="H218" i="6"/>
  <c r="F218" i="6"/>
  <c r="I218" i="6"/>
  <c r="H220" i="6"/>
  <c r="F220" i="6"/>
  <c r="I220" i="6"/>
  <c r="H222" i="6"/>
  <c r="F222" i="6"/>
  <c r="I222" i="6"/>
  <c r="H224" i="6"/>
  <c r="F224" i="6"/>
  <c r="I224" i="6"/>
  <c r="H226" i="6"/>
  <c r="I226" i="6"/>
  <c r="F226" i="6"/>
  <c r="H306" i="6"/>
  <c r="F306" i="6"/>
  <c r="G306" i="6"/>
  <c r="I306" i="6"/>
  <c r="H314" i="6"/>
  <c r="F314" i="6"/>
  <c r="G314" i="6"/>
  <c r="I314" i="6"/>
  <c r="H322" i="6"/>
  <c r="F322" i="6"/>
  <c r="G322" i="6"/>
  <c r="I322" i="6"/>
  <c r="H330" i="6"/>
  <c r="F330" i="6"/>
  <c r="G330" i="6"/>
  <c r="I330" i="6"/>
  <c r="G87" i="6"/>
  <c r="G89" i="6"/>
  <c r="G91" i="6"/>
  <c r="G93" i="6"/>
  <c r="G95" i="6"/>
  <c r="G97" i="6"/>
  <c r="G99" i="6"/>
  <c r="G101" i="6"/>
  <c r="G103" i="6"/>
  <c r="G105" i="6"/>
  <c r="G107" i="6"/>
  <c r="G109" i="6"/>
  <c r="G111" i="6"/>
  <c r="G113" i="6"/>
  <c r="G115" i="6"/>
  <c r="G117" i="6"/>
  <c r="G119" i="6"/>
  <c r="G121" i="6"/>
  <c r="G123" i="6"/>
  <c r="G125" i="6"/>
  <c r="G127" i="6"/>
  <c r="G129" i="6"/>
  <c r="G131" i="6"/>
  <c r="G133" i="6"/>
  <c r="G135" i="6"/>
  <c r="G137" i="6"/>
  <c r="G139" i="6"/>
  <c r="G141" i="6"/>
  <c r="G143" i="6"/>
  <c r="G145" i="6"/>
  <c r="G147" i="6"/>
  <c r="G149" i="6"/>
  <c r="G151" i="6"/>
  <c r="G153" i="6"/>
  <c r="G155" i="6"/>
  <c r="G157" i="6"/>
  <c r="G159" i="6"/>
  <c r="G161" i="6"/>
  <c r="G163" i="6"/>
  <c r="G165" i="6"/>
  <c r="G167" i="6"/>
  <c r="G169" i="6"/>
  <c r="G171" i="6"/>
  <c r="G173" i="6"/>
  <c r="G175" i="6"/>
  <c r="G177" i="6"/>
  <c r="G179" i="6"/>
  <c r="G181" i="6"/>
  <c r="G183" i="6"/>
  <c r="G185" i="6"/>
  <c r="G187" i="6"/>
  <c r="G189" i="6"/>
  <c r="G191" i="6"/>
  <c r="G193" i="6"/>
  <c r="G195" i="6"/>
  <c r="G197" i="6"/>
  <c r="G199" i="6"/>
  <c r="G201" i="6"/>
  <c r="G203" i="6"/>
  <c r="G205" i="6"/>
  <c r="G207" i="6"/>
  <c r="G209" i="6"/>
  <c r="G211" i="6"/>
  <c r="G213" i="6"/>
  <c r="G215" i="6"/>
  <c r="G217" i="6"/>
  <c r="G219" i="6"/>
  <c r="G221" i="6"/>
  <c r="G223" i="6"/>
  <c r="G225" i="6"/>
  <c r="H228" i="6"/>
  <c r="F228" i="6"/>
  <c r="I228" i="6"/>
  <c r="H230" i="6"/>
  <c r="F230" i="6"/>
  <c r="I230" i="6"/>
  <c r="H232" i="6"/>
  <c r="F232" i="6"/>
  <c r="I232" i="6"/>
  <c r="H234" i="6"/>
  <c r="F234" i="6"/>
  <c r="I234" i="6"/>
  <c r="H236" i="6"/>
  <c r="F236" i="6"/>
  <c r="I236" i="6"/>
  <c r="H238" i="6"/>
  <c r="F238" i="6"/>
  <c r="I238" i="6"/>
  <c r="H240" i="6"/>
  <c r="F240" i="6"/>
  <c r="I240" i="6"/>
  <c r="H242" i="6"/>
  <c r="F242" i="6"/>
  <c r="I242" i="6"/>
  <c r="H244" i="6"/>
  <c r="F244" i="6"/>
  <c r="I244" i="6"/>
  <c r="H246" i="6"/>
  <c r="F246" i="6"/>
  <c r="I246" i="6"/>
  <c r="H248" i="6"/>
  <c r="F248" i="6"/>
  <c r="I248" i="6"/>
  <c r="H250" i="6"/>
  <c r="F250" i="6"/>
  <c r="I250" i="6"/>
  <c r="H252" i="6"/>
  <c r="F252" i="6"/>
  <c r="I252" i="6"/>
  <c r="H254" i="6"/>
  <c r="F254" i="6"/>
  <c r="I254" i="6"/>
  <c r="H256" i="6"/>
  <c r="F256" i="6"/>
  <c r="I256" i="6"/>
  <c r="H258" i="6"/>
  <c r="F258" i="6"/>
  <c r="I258" i="6"/>
  <c r="H260" i="6"/>
  <c r="F260" i="6"/>
  <c r="I260" i="6"/>
  <c r="H262" i="6"/>
  <c r="F262" i="6"/>
  <c r="I262" i="6"/>
  <c r="H264" i="6"/>
  <c r="F264" i="6"/>
  <c r="I264" i="6"/>
  <c r="H266" i="6"/>
  <c r="F266" i="6"/>
  <c r="I266" i="6"/>
  <c r="H268" i="6"/>
  <c r="F268" i="6"/>
  <c r="I268" i="6"/>
  <c r="H270" i="6"/>
  <c r="F270" i="6"/>
  <c r="I270" i="6"/>
  <c r="H272" i="6"/>
  <c r="F272" i="6"/>
  <c r="I272" i="6"/>
  <c r="H274" i="6"/>
  <c r="F274" i="6"/>
  <c r="I274" i="6"/>
  <c r="H276" i="6"/>
  <c r="F276" i="6"/>
  <c r="I276" i="6"/>
  <c r="H278" i="6"/>
  <c r="F278" i="6"/>
  <c r="I278" i="6"/>
  <c r="H280" i="6"/>
  <c r="F280" i="6"/>
  <c r="I280" i="6"/>
  <c r="H282" i="6"/>
  <c r="F282" i="6"/>
  <c r="I282" i="6"/>
  <c r="H284" i="6"/>
  <c r="F284" i="6"/>
  <c r="I284" i="6"/>
  <c r="H286" i="6"/>
  <c r="F286" i="6"/>
  <c r="I286" i="6"/>
  <c r="H288" i="6"/>
  <c r="F288" i="6"/>
  <c r="I288" i="6"/>
  <c r="H290" i="6"/>
  <c r="F290" i="6"/>
  <c r="I290" i="6"/>
  <c r="H292" i="6"/>
  <c r="F292" i="6"/>
  <c r="I292" i="6"/>
  <c r="H294" i="6"/>
  <c r="F294" i="6"/>
  <c r="I294" i="6"/>
  <c r="H296" i="6"/>
  <c r="F296" i="6"/>
  <c r="I296" i="6"/>
  <c r="H298" i="6"/>
  <c r="F298" i="6"/>
  <c r="I298" i="6"/>
  <c r="H300" i="6"/>
  <c r="F300" i="6"/>
  <c r="I300" i="6"/>
  <c r="H302" i="6"/>
  <c r="F302" i="6"/>
  <c r="I302" i="6"/>
  <c r="H304" i="6"/>
  <c r="F304" i="6"/>
  <c r="G304" i="6"/>
  <c r="H308" i="6"/>
  <c r="F308" i="6"/>
  <c r="G308" i="6"/>
  <c r="H312" i="6"/>
  <c r="F312" i="6"/>
  <c r="G312" i="6"/>
  <c r="H316" i="6"/>
  <c r="F316" i="6"/>
  <c r="G316" i="6"/>
  <c r="H320" i="6"/>
  <c r="F320" i="6"/>
  <c r="G320" i="6"/>
  <c r="H324" i="6"/>
  <c r="F324" i="6"/>
  <c r="G324" i="6"/>
  <c r="H328" i="6"/>
  <c r="F328" i="6"/>
  <c r="G328" i="6"/>
  <c r="H332" i="6"/>
  <c r="I332" i="6"/>
  <c r="F332" i="6"/>
  <c r="G332" i="6"/>
  <c r="G227" i="6"/>
  <c r="G229" i="6"/>
  <c r="G231" i="6"/>
  <c r="G233" i="6"/>
  <c r="G235" i="6"/>
  <c r="G237" i="6"/>
  <c r="G239" i="6"/>
  <c r="G241" i="6"/>
  <c r="G243" i="6"/>
  <c r="G245" i="6"/>
  <c r="G247" i="6"/>
  <c r="G249" i="6"/>
  <c r="G251" i="6"/>
  <c r="G253" i="6"/>
  <c r="G255" i="6"/>
  <c r="G257" i="6"/>
  <c r="G259" i="6"/>
  <c r="G261" i="6"/>
  <c r="G263" i="6"/>
  <c r="G265" i="6"/>
  <c r="G267" i="6"/>
  <c r="G269" i="6"/>
  <c r="G271" i="6"/>
  <c r="G273" i="6"/>
  <c r="G275" i="6"/>
  <c r="G277" i="6"/>
  <c r="G279" i="6"/>
  <c r="G281" i="6"/>
  <c r="G283" i="6"/>
  <c r="G285" i="6"/>
  <c r="G287" i="6"/>
  <c r="G289" i="6"/>
  <c r="G291" i="6"/>
  <c r="G293" i="6"/>
  <c r="G295" i="6"/>
  <c r="G297" i="6"/>
  <c r="G299" i="6"/>
  <c r="G301" i="6"/>
  <c r="G303" i="6"/>
  <c r="G305" i="6"/>
  <c r="G307" i="6"/>
  <c r="G309" i="6"/>
  <c r="G311" i="6"/>
  <c r="G313" i="6"/>
  <c r="G315" i="6"/>
  <c r="G317" i="6"/>
  <c r="G319" i="6"/>
  <c r="G321" i="6"/>
  <c r="G323" i="6"/>
  <c r="G325" i="6"/>
  <c r="G327" i="6"/>
  <c r="G329" i="6"/>
  <c r="G331" i="6"/>
  <c r="H334" i="6"/>
  <c r="F334" i="6"/>
  <c r="I334" i="6"/>
  <c r="H336" i="6"/>
  <c r="F336" i="6"/>
  <c r="I336" i="6"/>
  <c r="H338" i="6"/>
  <c r="F338" i="6"/>
  <c r="I338" i="6"/>
  <c r="H340" i="6"/>
  <c r="F340" i="6"/>
  <c r="I340" i="6"/>
  <c r="H342" i="6"/>
  <c r="F342" i="6"/>
  <c r="I342" i="6"/>
  <c r="H344" i="6"/>
  <c r="F344" i="6"/>
  <c r="I344" i="6"/>
  <c r="H346" i="6"/>
  <c r="F346" i="6"/>
  <c r="I346" i="6"/>
  <c r="H348" i="6"/>
  <c r="F348" i="6"/>
  <c r="I348" i="6"/>
  <c r="H350" i="6"/>
  <c r="F350" i="6"/>
  <c r="I350" i="6"/>
  <c r="H352" i="6"/>
  <c r="F352" i="6"/>
  <c r="I352" i="6"/>
  <c r="H354" i="6"/>
  <c r="F354" i="6"/>
  <c r="I354" i="6"/>
  <c r="H356" i="6"/>
  <c r="F356" i="6"/>
  <c r="I356" i="6"/>
  <c r="H358" i="6"/>
  <c r="F358" i="6"/>
  <c r="I358" i="6"/>
  <c r="H360" i="6"/>
  <c r="F360" i="6"/>
  <c r="I360" i="6"/>
  <c r="H362" i="6"/>
  <c r="F362" i="6"/>
  <c r="I362" i="6"/>
  <c r="H364" i="6"/>
  <c r="F364" i="6"/>
  <c r="I364" i="6"/>
  <c r="H366" i="6"/>
  <c r="F366" i="6"/>
  <c r="I366" i="6"/>
  <c r="H368" i="6"/>
  <c r="F368" i="6"/>
  <c r="I368" i="6"/>
  <c r="H370" i="6"/>
  <c r="F370" i="6"/>
  <c r="I370" i="6"/>
  <c r="H372" i="6"/>
  <c r="F372" i="6"/>
  <c r="I372" i="6"/>
  <c r="G333" i="6"/>
  <c r="G335" i="6"/>
  <c r="G337" i="6"/>
  <c r="G339" i="6"/>
  <c r="G341" i="6"/>
  <c r="G343" i="6"/>
  <c r="G345" i="6"/>
  <c r="G347" i="6"/>
  <c r="G349" i="6"/>
  <c r="G351" i="6"/>
  <c r="G353" i="6"/>
  <c r="G355" i="6"/>
  <c r="G357" i="6"/>
  <c r="G359" i="6"/>
  <c r="G361" i="6"/>
  <c r="G363" i="6"/>
  <c r="G365" i="6"/>
  <c r="G367" i="6"/>
  <c r="G369" i="6"/>
  <c r="G371" i="6"/>
  <c r="G373" i="6"/>
  <c r="F374" i="6"/>
  <c r="H374" i="6"/>
  <c r="G374" i="6"/>
  <c r="D48" i="5"/>
  <c r="D47" i="5"/>
  <c r="D46" i="5"/>
  <c r="D45" i="5"/>
  <c r="D44" i="5"/>
  <c r="D43" i="5"/>
  <c r="D42" i="5"/>
  <c r="D41" i="5"/>
  <c r="D40" i="5"/>
  <c r="D39" i="5"/>
  <c r="D38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7" i="5"/>
  <c r="D16" i="5"/>
  <c r="D15" i="5"/>
  <c r="D14" i="5"/>
  <c r="D13" i="5"/>
  <c r="D12" i="5"/>
  <c r="D11" i="5"/>
  <c r="D10" i="5"/>
  <c r="D9" i="5"/>
  <c r="D7" i="5"/>
  <c r="D6" i="5"/>
  <c r="D5" i="5"/>
  <c r="D4" i="5"/>
  <c r="D3" i="5"/>
  <c r="D2" i="5"/>
  <c r="D2" i="4" l="1"/>
  <c r="D61" i="4"/>
  <c r="H61" i="4" s="1"/>
  <c r="D62" i="4"/>
  <c r="D63" i="4"/>
  <c r="H63" i="4" s="1"/>
  <c r="D64" i="4"/>
  <c r="H64" i="4" s="1"/>
  <c r="D65" i="4"/>
  <c r="H65" i="4" s="1"/>
  <c r="D66" i="4"/>
  <c r="D67" i="4"/>
  <c r="H67" i="4" s="1"/>
  <c r="D68" i="4"/>
  <c r="H68" i="4" s="1"/>
  <c r="D69" i="4"/>
  <c r="H69" i="4" s="1"/>
  <c r="D70" i="4"/>
  <c r="D71" i="4"/>
  <c r="H71" i="4" s="1"/>
  <c r="D72" i="4"/>
  <c r="H72" i="4" s="1"/>
  <c r="D73" i="4"/>
  <c r="H73" i="4" s="1"/>
  <c r="D74" i="4"/>
  <c r="D75" i="4"/>
  <c r="H75" i="4" s="1"/>
  <c r="D76" i="4"/>
  <c r="H76" i="4" s="1"/>
  <c r="D77" i="4"/>
  <c r="H77" i="4" s="1"/>
  <c r="D78" i="4"/>
  <c r="D79" i="4"/>
  <c r="H79" i="4" s="1"/>
  <c r="D80" i="4"/>
  <c r="H80" i="4" s="1"/>
  <c r="D81" i="4"/>
  <c r="H81" i="4" s="1"/>
  <c r="D82" i="4"/>
  <c r="D83" i="4"/>
  <c r="H83" i="4" s="1"/>
  <c r="D84" i="4"/>
  <c r="H84" i="4" s="1"/>
  <c r="D85" i="4"/>
  <c r="H85" i="4" s="1"/>
  <c r="D86" i="4"/>
  <c r="D87" i="4"/>
  <c r="H87" i="4" s="1"/>
  <c r="D88" i="4"/>
  <c r="H88" i="4" s="1"/>
  <c r="D89" i="4"/>
  <c r="H89" i="4" s="1"/>
  <c r="D90" i="4"/>
  <c r="D91" i="4"/>
  <c r="H91" i="4" s="1"/>
  <c r="D92" i="4"/>
  <c r="H92" i="4" s="1"/>
  <c r="D93" i="4"/>
  <c r="H93" i="4" s="1"/>
  <c r="D94" i="4"/>
  <c r="D95" i="4"/>
  <c r="H95" i="4" s="1"/>
  <c r="D96" i="4"/>
  <c r="H96" i="4" s="1"/>
  <c r="D97" i="4"/>
  <c r="H97" i="4" s="1"/>
  <c r="D98" i="4"/>
  <c r="D99" i="4"/>
  <c r="H99" i="4" s="1"/>
  <c r="D100" i="4"/>
  <c r="H100" i="4" s="1"/>
  <c r="D101" i="4"/>
  <c r="H101" i="4" s="1"/>
  <c r="D102" i="4"/>
  <c r="D103" i="4"/>
  <c r="H103" i="4" s="1"/>
  <c r="D104" i="4"/>
  <c r="H104" i="4" s="1"/>
  <c r="D105" i="4"/>
  <c r="H105" i="4" s="1"/>
  <c r="D106" i="4"/>
  <c r="D107" i="4"/>
  <c r="H107" i="4" s="1"/>
  <c r="D108" i="4"/>
  <c r="H108" i="4" s="1"/>
  <c r="D109" i="4"/>
  <c r="H109" i="4" s="1"/>
  <c r="D110" i="4"/>
  <c r="D111" i="4"/>
  <c r="H111" i="4" s="1"/>
  <c r="D112" i="4"/>
  <c r="H112" i="4" s="1"/>
  <c r="D113" i="4"/>
  <c r="H113" i="4" s="1"/>
  <c r="D114" i="4"/>
  <c r="D115" i="4"/>
  <c r="H115" i="4" s="1"/>
  <c r="D116" i="4"/>
  <c r="H116" i="4" s="1"/>
  <c r="D117" i="4"/>
  <c r="H117" i="4" s="1"/>
  <c r="D118" i="4"/>
  <c r="D119" i="4"/>
  <c r="H119" i="4" s="1"/>
  <c r="D120" i="4"/>
  <c r="H120" i="4" s="1"/>
  <c r="D121" i="4"/>
  <c r="H121" i="4" s="1"/>
  <c r="D122" i="4"/>
  <c r="D123" i="4"/>
  <c r="H123" i="4" s="1"/>
  <c r="D124" i="4"/>
  <c r="H124" i="4" s="1"/>
  <c r="D125" i="4"/>
  <c r="H125" i="4" s="1"/>
  <c r="D126" i="4"/>
  <c r="D127" i="4"/>
  <c r="H127" i="4" s="1"/>
  <c r="D128" i="4"/>
  <c r="H128" i="4" s="1"/>
  <c r="D129" i="4"/>
  <c r="H129" i="4" s="1"/>
  <c r="D130" i="4"/>
  <c r="D131" i="4"/>
  <c r="H131" i="4" s="1"/>
  <c r="D132" i="4"/>
  <c r="H132" i="4" s="1"/>
  <c r="D133" i="4"/>
  <c r="H133" i="4" s="1"/>
  <c r="D134" i="4"/>
  <c r="D135" i="4"/>
  <c r="H135" i="4" s="1"/>
  <c r="D136" i="4"/>
  <c r="H136" i="4" s="1"/>
  <c r="D137" i="4"/>
  <c r="H137" i="4" s="1"/>
  <c r="D138" i="4"/>
  <c r="D139" i="4"/>
  <c r="H139" i="4" s="1"/>
  <c r="D140" i="4"/>
  <c r="H140" i="4" s="1"/>
  <c r="D141" i="4"/>
  <c r="H141" i="4" s="1"/>
  <c r="D142" i="4"/>
  <c r="D143" i="4"/>
  <c r="H143" i="4" s="1"/>
  <c r="D144" i="4"/>
  <c r="H144" i="4" s="1"/>
  <c r="D145" i="4"/>
  <c r="H145" i="4" s="1"/>
  <c r="D146" i="4"/>
  <c r="D147" i="4"/>
  <c r="H147" i="4" s="1"/>
  <c r="D148" i="4"/>
  <c r="H148" i="4" s="1"/>
  <c r="D149" i="4"/>
  <c r="H149" i="4" s="1"/>
  <c r="D150" i="4"/>
  <c r="D151" i="4"/>
  <c r="H151" i="4" s="1"/>
  <c r="D152" i="4"/>
  <c r="H152" i="4" s="1"/>
  <c r="D153" i="4"/>
  <c r="H153" i="4" s="1"/>
  <c r="D154" i="4"/>
  <c r="D155" i="4"/>
  <c r="H155" i="4" s="1"/>
  <c r="D156" i="4"/>
  <c r="H156" i="4" s="1"/>
  <c r="D157" i="4"/>
  <c r="H157" i="4" s="1"/>
  <c r="D158" i="4"/>
  <c r="D159" i="4"/>
  <c r="H159" i="4" s="1"/>
  <c r="D160" i="4"/>
  <c r="H160" i="4" s="1"/>
  <c r="D161" i="4"/>
  <c r="H161" i="4" s="1"/>
  <c r="D162" i="4"/>
  <c r="D163" i="4"/>
  <c r="I163" i="4" s="1"/>
  <c r="D164" i="4"/>
  <c r="D165" i="4"/>
  <c r="D166" i="4"/>
  <c r="D167" i="4"/>
  <c r="F167" i="4" s="1"/>
  <c r="D168" i="4"/>
  <c r="D169" i="4"/>
  <c r="D170" i="4"/>
  <c r="D171" i="4"/>
  <c r="F171" i="4" s="1"/>
  <c r="D172" i="4"/>
  <c r="D173" i="4"/>
  <c r="D174" i="4"/>
  <c r="D175" i="4"/>
  <c r="F175" i="4" s="1"/>
  <c r="D176" i="4"/>
  <c r="D177" i="4"/>
  <c r="D178" i="4"/>
  <c r="D179" i="4"/>
  <c r="F179" i="4" s="1"/>
  <c r="D180" i="4"/>
  <c r="D181" i="4"/>
  <c r="D182" i="4"/>
  <c r="D183" i="4"/>
  <c r="F183" i="4" s="1"/>
  <c r="D184" i="4"/>
  <c r="D185" i="4"/>
  <c r="D186" i="4"/>
  <c r="D187" i="4"/>
  <c r="F187" i="4" s="1"/>
  <c r="D188" i="4"/>
  <c r="D189" i="4"/>
  <c r="D190" i="4"/>
  <c r="D191" i="4"/>
  <c r="F191" i="4" s="1"/>
  <c r="D192" i="4"/>
  <c r="D193" i="4"/>
  <c r="D194" i="4"/>
  <c r="D195" i="4"/>
  <c r="F195" i="4" s="1"/>
  <c r="D196" i="4"/>
  <c r="D197" i="4"/>
  <c r="D198" i="4"/>
  <c r="D199" i="4"/>
  <c r="F199" i="4" s="1"/>
  <c r="D200" i="4"/>
  <c r="D201" i="4"/>
  <c r="D202" i="4"/>
  <c r="D203" i="4"/>
  <c r="F203" i="4" s="1"/>
  <c r="D204" i="4"/>
  <c r="D205" i="4"/>
  <c r="D206" i="4"/>
  <c r="D207" i="4"/>
  <c r="F207" i="4" s="1"/>
  <c r="D208" i="4"/>
  <c r="D209" i="4"/>
  <c r="D210" i="4"/>
  <c r="D211" i="4"/>
  <c r="F211" i="4" s="1"/>
  <c r="D212" i="4"/>
  <c r="D213" i="4"/>
  <c r="D214" i="4"/>
  <c r="D215" i="4"/>
  <c r="F215" i="4" s="1"/>
  <c r="D216" i="4"/>
  <c r="D217" i="4"/>
  <c r="D218" i="4"/>
  <c r="D219" i="4"/>
  <c r="F219" i="4" s="1"/>
  <c r="D220" i="4"/>
  <c r="D221" i="4"/>
  <c r="D222" i="4"/>
  <c r="D223" i="4"/>
  <c r="F223" i="4" s="1"/>
  <c r="D224" i="4"/>
  <c r="D225" i="4"/>
  <c r="D226" i="4"/>
  <c r="D227" i="4"/>
  <c r="F227" i="4" s="1"/>
  <c r="D228" i="4"/>
  <c r="D229" i="4"/>
  <c r="D230" i="4"/>
  <c r="D231" i="4"/>
  <c r="F231" i="4" s="1"/>
  <c r="D232" i="4"/>
  <c r="D233" i="4"/>
  <c r="D234" i="4"/>
  <c r="D235" i="4"/>
  <c r="F235" i="4" s="1"/>
  <c r="D236" i="4"/>
  <c r="D237" i="4"/>
  <c r="D238" i="4"/>
  <c r="D239" i="4"/>
  <c r="F239" i="4" s="1"/>
  <c r="D240" i="4"/>
  <c r="D241" i="4"/>
  <c r="D242" i="4"/>
  <c r="D243" i="4"/>
  <c r="F243" i="4" s="1"/>
  <c r="D244" i="4"/>
  <c r="D245" i="4"/>
  <c r="D246" i="4"/>
  <c r="D247" i="4"/>
  <c r="F247" i="4" s="1"/>
  <c r="D248" i="4"/>
  <c r="D249" i="4"/>
  <c r="D250" i="4"/>
  <c r="D251" i="4"/>
  <c r="F251" i="4" s="1"/>
  <c r="D252" i="4"/>
  <c r="D253" i="4"/>
  <c r="D254" i="4"/>
  <c r="D255" i="4"/>
  <c r="F255" i="4" s="1"/>
  <c r="D256" i="4"/>
  <c r="D257" i="4"/>
  <c r="D258" i="4"/>
  <c r="D259" i="4"/>
  <c r="F259" i="4" s="1"/>
  <c r="D260" i="4"/>
  <c r="D261" i="4"/>
  <c r="D262" i="4"/>
  <c r="D263" i="4"/>
  <c r="F263" i="4" s="1"/>
  <c r="D264" i="4"/>
  <c r="D265" i="4"/>
  <c r="D266" i="4"/>
  <c r="D267" i="4"/>
  <c r="F267" i="4" s="1"/>
  <c r="D268" i="4"/>
  <c r="D269" i="4"/>
  <c r="D270" i="4"/>
  <c r="D271" i="4"/>
  <c r="F271" i="4" s="1"/>
  <c r="D272" i="4"/>
  <c r="D273" i="4"/>
  <c r="D274" i="4"/>
  <c r="D275" i="4"/>
  <c r="F275" i="4" s="1"/>
  <c r="D276" i="4"/>
  <c r="D277" i="4"/>
  <c r="D278" i="4"/>
  <c r="D279" i="4"/>
  <c r="F279" i="4" s="1"/>
  <c r="D280" i="4"/>
  <c r="D281" i="4"/>
  <c r="D282" i="4"/>
  <c r="D283" i="4"/>
  <c r="F283" i="4" s="1"/>
  <c r="D284" i="4"/>
  <c r="D285" i="4"/>
  <c r="D286" i="4"/>
  <c r="D287" i="4"/>
  <c r="F287" i="4" s="1"/>
  <c r="D288" i="4"/>
  <c r="D289" i="4"/>
  <c r="D290" i="4"/>
  <c r="D291" i="4"/>
  <c r="F291" i="4" s="1"/>
  <c r="D292" i="4"/>
  <c r="D293" i="4"/>
  <c r="D294" i="4"/>
  <c r="D295" i="4"/>
  <c r="H295" i="4" s="1"/>
  <c r="D296" i="4"/>
  <c r="D297" i="4"/>
  <c r="D298" i="4"/>
  <c r="D299" i="4"/>
  <c r="H299" i="4" s="1"/>
  <c r="D300" i="4"/>
  <c r="D301" i="4"/>
  <c r="D302" i="4"/>
  <c r="D303" i="4"/>
  <c r="H303" i="4" s="1"/>
  <c r="D304" i="4"/>
  <c r="G304" i="4" s="1"/>
  <c r="D305" i="4"/>
  <c r="F305" i="4" s="1"/>
  <c r="D306" i="4"/>
  <c r="G306" i="4" s="1"/>
  <c r="D307" i="4"/>
  <c r="D308" i="4"/>
  <c r="G308" i="4" s="1"/>
  <c r="D309" i="4"/>
  <c r="F309" i="4" s="1"/>
  <c r="D310" i="4"/>
  <c r="G310" i="4" s="1"/>
  <c r="D311" i="4"/>
  <c r="H311" i="4" s="1"/>
  <c r="D312" i="4"/>
  <c r="G312" i="4" s="1"/>
  <c r="D313" i="4"/>
  <c r="D314" i="4"/>
  <c r="G314" i="4" s="1"/>
  <c r="D315" i="4"/>
  <c r="D316" i="4"/>
  <c r="G316" i="4" s="1"/>
  <c r="D317" i="4"/>
  <c r="D318" i="4"/>
  <c r="G318" i="4" s="1"/>
  <c r="D319" i="4"/>
  <c r="H319" i="4" s="1"/>
  <c r="D320" i="4"/>
  <c r="G320" i="4" s="1"/>
  <c r="D321" i="4"/>
  <c r="F321" i="4" s="1"/>
  <c r="D322" i="4"/>
  <c r="G322" i="4" s="1"/>
  <c r="D323" i="4"/>
  <c r="D324" i="4"/>
  <c r="G324" i="4" s="1"/>
  <c r="D325" i="4"/>
  <c r="F325" i="4" s="1"/>
  <c r="D326" i="4"/>
  <c r="G326" i="4" s="1"/>
  <c r="D327" i="4"/>
  <c r="H327" i="4" s="1"/>
  <c r="D328" i="4"/>
  <c r="G328" i="4" s="1"/>
  <c r="D329" i="4"/>
  <c r="D330" i="4"/>
  <c r="G330" i="4" s="1"/>
  <c r="D331" i="4"/>
  <c r="D332" i="4"/>
  <c r="G332" i="4" s="1"/>
  <c r="D333" i="4"/>
  <c r="D334" i="4"/>
  <c r="G334" i="4" s="1"/>
  <c r="D335" i="4"/>
  <c r="H335" i="4" s="1"/>
  <c r="D336" i="4"/>
  <c r="G336" i="4" s="1"/>
  <c r="D337" i="4"/>
  <c r="F337" i="4" s="1"/>
  <c r="D338" i="4"/>
  <c r="G338" i="4" s="1"/>
  <c r="D339" i="4"/>
  <c r="D340" i="4"/>
  <c r="G340" i="4" s="1"/>
  <c r="D341" i="4"/>
  <c r="F341" i="4" s="1"/>
  <c r="D342" i="4"/>
  <c r="G342" i="4" s="1"/>
  <c r="D343" i="4"/>
  <c r="H343" i="4" s="1"/>
  <c r="D344" i="4"/>
  <c r="G344" i="4" s="1"/>
  <c r="D345" i="4"/>
  <c r="D346" i="4"/>
  <c r="G346" i="4" s="1"/>
  <c r="D347" i="4"/>
  <c r="D348" i="4"/>
  <c r="G348" i="4" s="1"/>
  <c r="D349" i="4"/>
  <c r="D350" i="4"/>
  <c r="G350" i="4" s="1"/>
  <c r="D351" i="4"/>
  <c r="H351" i="4" s="1"/>
  <c r="D352" i="4"/>
  <c r="G352" i="4" s="1"/>
  <c r="D353" i="4"/>
  <c r="F353" i="4" s="1"/>
  <c r="D354" i="4"/>
  <c r="G354" i="4" s="1"/>
  <c r="D355" i="4"/>
  <c r="D356" i="4"/>
  <c r="G356" i="4" s="1"/>
  <c r="D357" i="4"/>
  <c r="F357" i="4" s="1"/>
  <c r="D358" i="4"/>
  <c r="G358" i="4" s="1"/>
  <c r="D359" i="4"/>
  <c r="H359" i="4" s="1"/>
  <c r="D360" i="4"/>
  <c r="G360" i="4" s="1"/>
  <c r="D361" i="4"/>
  <c r="D362" i="4"/>
  <c r="G362" i="4" s="1"/>
  <c r="D363" i="4"/>
  <c r="D364" i="4"/>
  <c r="G364" i="4" s="1"/>
  <c r="D365" i="4"/>
  <c r="D366" i="4"/>
  <c r="G366" i="4" s="1"/>
  <c r="D367" i="4"/>
  <c r="H367" i="4" s="1"/>
  <c r="D368" i="4"/>
  <c r="G368" i="4" s="1"/>
  <c r="D369" i="4"/>
  <c r="F369" i="4" s="1"/>
  <c r="D370" i="4"/>
  <c r="G370" i="4" s="1"/>
  <c r="D371" i="4"/>
  <c r="D372" i="4"/>
  <c r="G372" i="4" s="1"/>
  <c r="D373" i="4"/>
  <c r="F373" i="4" s="1"/>
  <c r="D374" i="4"/>
  <c r="G374" i="4" s="1"/>
  <c r="D375" i="4"/>
  <c r="H375" i="4" s="1"/>
  <c r="D376" i="4"/>
  <c r="G376" i="4" s="1"/>
  <c r="D377" i="4"/>
  <c r="I377" i="4" s="1"/>
  <c r="D378" i="4"/>
  <c r="D379" i="4"/>
  <c r="D380" i="4"/>
  <c r="I380" i="4" s="1"/>
  <c r="D381" i="4"/>
  <c r="I381" i="4" s="1"/>
  <c r="D382" i="4"/>
  <c r="H382" i="4" s="1"/>
  <c r="D383" i="4"/>
  <c r="D384" i="4"/>
  <c r="D385" i="4"/>
  <c r="I385" i="4" s="1"/>
  <c r="D386" i="4"/>
  <c r="D387" i="4"/>
  <c r="D388" i="4"/>
  <c r="F388" i="4" s="1"/>
  <c r="D389" i="4"/>
  <c r="I389" i="4" s="1"/>
  <c r="D390" i="4"/>
  <c r="D391" i="4"/>
  <c r="D392" i="4"/>
  <c r="H392" i="4" s="1"/>
  <c r="D393" i="4"/>
  <c r="I393" i="4" s="1"/>
  <c r="D394" i="4"/>
  <c r="D395" i="4"/>
  <c r="D396" i="4"/>
  <c r="I396" i="4" s="1"/>
  <c r="D397" i="4"/>
  <c r="I397" i="4" s="1"/>
  <c r="D398" i="4"/>
  <c r="H398" i="4" s="1"/>
  <c r="D399" i="4"/>
  <c r="D400" i="4"/>
  <c r="D401" i="4"/>
  <c r="I401" i="4" s="1"/>
  <c r="D402" i="4"/>
  <c r="D403" i="4"/>
  <c r="D404" i="4"/>
  <c r="F404" i="4" s="1"/>
  <c r="D405" i="4"/>
  <c r="I405" i="4" s="1"/>
  <c r="D406" i="4"/>
  <c r="D407" i="4"/>
  <c r="D408" i="4"/>
  <c r="H408" i="4" s="1"/>
  <c r="D409" i="4"/>
  <c r="I409" i="4" s="1"/>
  <c r="D410" i="4"/>
  <c r="D411" i="4"/>
  <c r="D412" i="4"/>
  <c r="I412" i="4" s="1"/>
  <c r="D413" i="4"/>
  <c r="I413" i="4" s="1"/>
  <c r="D414" i="4"/>
  <c r="D415" i="4"/>
  <c r="D416" i="4"/>
  <c r="D417" i="4"/>
  <c r="I417" i="4" s="1"/>
  <c r="D418" i="4"/>
  <c r="H414" i="4"/>
  <c r="F412" i="4"/>
  <c r="F380" i="4" l="1"/>
  <c r="I388" i="4"/>
  <c r="F396" i="4"/>
  <c r="I404" i="4"/>
  <c r="I275" i="4"/>
  <c r="I211" i="4"/>
  <c r="I179" i="4"/>
  <c r="I243" i="4"/>
  <c r="I195" i="4"/>
  <c r="I227" i="4"/>
  <c r="I259" i="4"/>
  <c r="I291" i="4"/>
  <c r="I325" i="4"/>
  <c r="I337" i="4"/>
  <c r="I171" i="4"/>
  <c r="I187" i="4"/>
  <c r="I203" i="4"/>
  <c r="I219" i="4"/>
  <c r="I235" i="4"/>
  <c r="I251" i="4"/>
  <c r="I267" i="4"/>
  <c r="I283" i="4"/>
  <c r="I305" i="4"/>
  <c r="I357" i="4"/>
  <c r="I369" i="4"/>
  <c r="I167" i="4"/>
  <c r="I175" i="4"/>
  <c r="I183" i="4"/>
  <c r="I191" i="4"/>
  <c r="I199" i="4"/>
  <c r="I207" i="4"/>
  <c r="I215" i="4"/>
  <c r="I223" i="4"/>
  <c r="I231" i="4"/>
  <c r="I239" i="4"/>
  <c r="I247" i="4"/>
  <c r="I255" i="4"/>
  <c r="I263" i="4"/>
  <c r="I271" i="4"/>
  <c r="I279" i="4"/>
  <c r="I287" i="4"/>
  <c r="I309" i="4"/>
  <c r="I321" i="4"/>
  <c r="I341" i="4"/>
  <c r="I353" i="4"/>
  <c r="I373" i="4"/>
  <c r="I169" i="4"/>
  <c r="F169" i="4"/>
  <c r="I177" i="4"/>
  <c r="F177" i="4"/>
  <c r="I185" i="4"/>
  <c r="F185" i="4"/>
  <c r="I193" i="4"/>
  <c r="F193" i="4"/>
  <c r="I201" i="4"/>
  <c r="F201" i="4"/>
  <c r="I209" i="4"/>
  <c r="F209" i="4"/>
  <c r="I217" i="4"/>
  <c r="F217" i="4"/>
  <c r="I225" i="4"/>
  <c r="F225" i="4"/>
  <c r="I233" i="4"/>
  <c r="F233" i="4"/>
  <c r="I241" i="4"/>
  <c r="F241" i="4"/>
  <c r="I249" i="4"/>
  <c r="F249" i="4"/>
  <c r="I257" i="4"/>
  <c r="F257" i="4"/>
  <c r="I265" i="4"/>
  <c r="F265" i="4"/>
  <c r="I273" i="4"/>
  <c r="F273" i="4"/>
  <c r="I281" i="4"/>
  <c r="F281" i="4"/>
  <c r="I289" i="4"/>
  <c r="F289" i="4"/>
  <c r="I329" i="4"/>
  <c r="F329" i="4"/>
  <c r="I333" i="4"/>
  <c r="F333" i="4"/>
  <c r="I361" i="4"/>
  <c r="F361" i="4"/>
  <c r="I365" i="4"/>
  <c r="F365" i="4"/>
  <c r="I378" i="4"/>
  <c r="F378" i="4"/>
  <c r="I394" i="4"/>
  <c r="F394" i="4"/>
  <c r="I410" i="4"/>
  <c r="F410" i="4"/>
  <c r="I165" i="4"/>
  <c r="F165" i="4"/>
  <c r="I173" i="4"/>
  <c r="F173" i="4"/>
  <c r="I181" i="4"/>
  <c r="F181" i="4"/>
  <c r="I189" i="4"/>
  <c r="F189" i="4"/>
  <c r="I197" i="4"/>
  <c r="F197" i="4"/>
  <c r="I205" i="4"/>
  <c r="F205" i="4"/>
  <c r="I213" i="4"/>
  <c r="F213" i="4"/>
  <c r="I221" i="4"/>
  <c r="F221" i="4"/>
  <c r="I229" i="4"/>
  <c r="F229" i="4"/>
  <c r="I237" i="4"/>
  <c r="F237" i="4"/>
  <c r="I245" i="4"/>
  <c r="F245" i="4"/>
  <c r="I253" i="4"/>
  <c r="F253" i="4"/>
  <c r="I261" i="4"/>
  <c r="F261" i="4"/>
  <c r="I269" i="4"/>
  <c r="F269" i="4"/>
  <c r="I277" i="4"/>
  <c r="F277" i="4"/>
  <c r="I285" i="4"/>
  <c r="F285" i="4"/>
  <c r="I293" i="4"/>
  <c r="F293" i="4"/>
  <c r="I313" i="4"/>
  <c r="F313" i="4"/>
  <c r="I317" i="4"/>
  <c r="F317" i="4"/>
  <c r="I345" i="4"/>
  <c r="F345" i="4"/>
  <c r="I349" i="4"/>
  <c r="F349" i="4"/>
  <c r="I386" i="4"/>
  <c r="F386" i="4"/>
  <c r="I402" i="4"/>
  <c r="F402" i="4"/>
  <c r="I418" i="4"/>
  <c r="F418" i="4"/>
  <c r="I62" i="4"/>
  <c r="F62" i="4"/>
  <c r="I66" i="4"/>
  <c r="F66" i="4"/>
  <c r="I70" i="4"/>
  <c r="F70" i="4"/>
  <c r="I74" i="4"/>
  <c r="F74" i="4"/>
  <c r="I78" i="4"/>
  <c r="F78" i="4"/>
  <c r="I82" i="4"/>
  <c r="F82" i="4"/>
  <c r="I86" i="4"/>
  <c r="F86" i="4"/>
  <c r="I90" i="4"/>
  <c r="F90" i="4"/>
  <c r="I94" i="4"/>
  <c r="F94" i="4"/>
  <c r="I98" i="4"/>
  <c r="F98" i="4"/>
  <c r="I102" i="4"/>
  <c r="F102" i="4"/>
  <c r="I106" i="4"/>
  <c r="F106" i="4"/>
  <c r="I110" i="4"/>
  <c r="F110" i="4"/>
  <c r="I114" i="4"/>
  <c r="F114" i="4"/>
  <c r="I118" i="4"/>
  <c r="F118" i="4"/>
  <c r="I122" i="4"/>
  <c r="F122" i="4"/>
  <c r="I126" i="4"/>
  <c r="F126" i="4"/>
  <c r="I130" i="4"/>
  <c r="F130" i="4"/>
  <c r="I134" i="4"/>
  <c r="F134" i="4"/>
  <c r="I138" i="4"/>
  <c r="F138" i="4"/>
  <c r="I142" i="4"/>
  <c r="F142" i="4"/>
  <c r="I146" i="4"/>
  <c r="F146" i="4"/>
  <c r="I150" i="4"/>
  <c r="F150" i="4"/>
  <c r="I154" i="4"/>
  <c r="F154" i="4"/>
  <c r="I158" i="4"/>
  <c r="F158" i="4"/>
  <c r="I162" i="4"/>
  <c r="F162" i="4"/>
  <c r="I297" i="4"/>
  <c r="F297" i="4"/>
  <c r="H297" i="4"/>
  <c r="I307" i="4"/>
  <c r="F307" i="4"/>
  <c r="H307" i="4"/>
  <c r="I323" i="4"/>
  <c r="F323" i="4"/>
  <c r="H323" i="4"/>
  <c r="H62" i="4"/>
  <c r="I64" i="4"/>
  <c r="F64" i="4"/>
  <c r="H66" i="4"/>
  <c r="I68" i="4"/>
  <c r="F68" i="4"/>
  <c r="H70" i="4"/>
  <c r="I72" i="4"/>
  <c r="F72" i="4"/>
  <c r="H74" i="4"/>
  <c r="I76" i="4"/>
  <c r="F76" i="4"/>
  <c r="H78" i="4"/>
  <c r="I80" i="4"/>
  <c r="F80" i="4"/>
  <c r="H82" i="4"/>
  <c r="I84" i="4"/>
  <c r="F84" i="4"/>
  <c r="H86" i="4"/>
  <c r="I88" i="4"/>
  <c r="F88" i="4"/>
  <c r="H90" i="4"/>
  <c r="I92" i="4"/>
  <c r="F92" i="4"/>
  <c r="H94" i="4"/>
  <c r="I96" i="4"/>
  <c r="F96" i="4"/>
  <c r="H98" i="4"/>
  <c r="I100" i="4"/>
  <c r="F100" i="4"/>
  <c r="H102" i="4"/>
  <c r="I104" i="4"/>
  <c r="F104" i="4"/>
  <c r="H106" i="4"/>
  <c r="I108" i="4"/>
  <c r="F108" i="4"/>
  <c r="H110" i="4"/>
  <c r="I112" i="4"/>
  <c r="F112" i="4"/>
  <c r="H114" i="4"/>
  <c r="I116" i="4"/>
  <c r="F116" i="4"/>
  <c r="H118" i="4"/>
  <c r="I120" i="4"/>
  <c r="F120" i="4"/>
  <c r="H122" i="4"/>
  <c r="I124" i="4"/>
  <c r="F124" i="4"/>
  <c r="H126" i="4"/>
  <c r="I128" i="4"/>
  <c r="F128" i="4"/>
  <c r="H130" i="4"/>
  <c r="I132" i="4"/>
  <c r="F132" i="4"/>
  <c r="H134" i="4"/>
  <c r="I136" i="4"/>
  <c r="F136" i="4"/>
  <c r="H138" i="4"/>
  <c r="I140" i="4"/>
  <c r="F140" i="4"/>
  <c r="H142" i="4"/>
  <c r="I144" i="4"/>
  <c r="F144" i="4"/>
  <c r="H146" i="4"/>
  <c r="I148" i="4"/>
  <c r="F148" i="4"/>
  <c r="H150" i="4"/>
  <c r="I152" i="4"/>
  <c r="F152" i="4"/>
  <c r="H154" i="4"/>
  <c r="I156" i="4"/>
  <c r="F156" i="4"/>
  <c r="H158" i="4"/>
  <c r="I160" i="4"/>
  <c r="F160" i="4"/>
  <c r="H162" i="4"/>
  <c r="I301" i="4"/>
  <c r="F301" i="4"/>
  <c r="H301" i="4"/>
  <c r="I315" i="4"/>
  <c r="F315" i="4"/>
  <c r="H315" i="4"/>
  <c r="I331" i="4"/>
  <c r="F331" i="4"/>
  <c r="H331" i="4"/>
  <c r="I339" i="4"/>
  <c r="F339" i="4"/>
  <c r="I347" i="4"/>
  <c r="F347" i="4"/>
  <c r="I355" i="4"/>
  <c r="F355" i="4"/>
  <c r="I363" i="4"/>
  <c r="F363" i="4"/>
  <c r="I371" i="4"/>
  <c r="F371" i="4"/>
  <c r="I384" i="4"/>
  <c r="F384" i="4"/>
  <c r="I390" i="4"/>
  <c r="F390" i="4"/>
  <c r="I400" i="4"/>
  <c r="F400" i="4"/>
  <c r="I406" i="4"/>
  <c r="F406" i="4"/>
  <c r="I416" i="4"/>
  <c r="F416" i="4"/>
  <c r="H165" i="4"/>
  <c r="H167" i="4"/>
  <c r="H169" i="4"/>
  <c r="H171" i="4"/>
  <c r="H173" i="4"/>
  <c r="H175" i="4"/>
  <c r="H177" i="4"/>
  <c r="H179" i="4"/>
  <c r="H181" i="4"/>
  <c r="H183" i="4"/>
  <c r="H185" i="4"/>
  <c r="H187" i="4"/>
  <c r="H189" i="4"/>
  <c r="H191" i="4"/>
  <c r="H193" i="4"/>
  <c r="H195" i="4"/>
  <c r="H197" i="4"/>
  <c r="H199" i="4"/>
  <c r="H201" i="4"/>
  <c r="H203" i="4"/>
  <c r="H205" i="4"/>
  <c r="H207" i="4"/>
  <c r="H209" i="4"/>
  <c r="H211" i="4"/>
  <c r="H213" i="4"/>
  <c r="H215" i="4"/>
  <c r="H217" i="4"/>
  <c r="H219" i="4"/>
  <c r="H221" i="4"/>
  <c r="H223" i="4"/>
  <c r="H225" i="4"/>
  <c r="H227" i="4"/>
  <c r="H229" i="4"/>
  <c r="H231" i="4"/>
  <c r="H233" i="4"/>
  <c r="H235" i="4"/>
  <c r="H237" i="4"/>
  <c r="H239" i="4"/>
  <c r="H241" i="4"/>
  <c r="H243" i="4"/>
  <c r="H245" i="4"/>
  <c r="H247" i="4"/>
  <c r="H249" i="4"/>
  <c r="H251" i="4"/>
  <c r="H253" i="4"/>
  <c r="H255" i="4"/>
  <c r="H257" i="4"/>
  <c r="H259" i="4"/>
  <c r="H261" i="4"/>
  <c r="H263" i="4"/>
  <c r="H265" i="4"/>
  <c r="H267" i="4"/>
  <c r="H269" i="4"/>
  <c r="H271" i="4"/>
  <c r="H273" i="4"/>
  <c r="H275" i="4"/>
  <c r="H277" i="4"/>
  <c r="H279" i="4"/>
  <c r="H281" i="4"/>
  <c r="H283" i="4"/>
  <c r="H285" i="4"/>
  <c r="H287" i="4"/>
  <c r="H289" i="4"/>
  <c r="H291" i="4"/>
  <c r="H293" i="4"/>
  <c r="I295" i="4"/>
  <c r="F295" i="4"/>
  <c r="I299" i="4"/>
  <c r="F299" i="4"/>
  <c r="I303" i="4"/>
  <c r="F303" i="4"/>
  <c r="I311" i="4"/>
  <c r="F311" i="4"/>
  <c r="I319" i="4"/>
  <c r="F319" i="4"/>
  <c r="I327" i="4"/>
  <c r="F327" i="4"/>
  <c r="I335" i="4"/>
  <c r="F335" i="4"/>
  <c r="H339" i="4"/>
  <c r="I343" i="4"/>
  <c r="F343" i="4"/>
  <c r="H347" i="4"/>
  <c r="I351" i="4"/>
  <c r="F351" i="4"/>
  <c r="H355" i="4"/>
  <c r="I359" i="4"/>
  <c r="F359" i="4"/>
  <c r="H363" i="4"/>
  <c r="I367" i="4"/>
  <c r="F367" i="4"/>
  <c r="H371" i="4"/>
  <c r="I375" i="4"/>
  <c r="F375" i="4"/>
  <c r="I382" i="4"/>
  <c r="F382" i="4"/>
  <c r="H384" i="4"/>
  <c r="H390" i="4"/>
  <c r="I392" i="4"/>
  <c r="F392" i="4"/>
  <c r="I398" i="4"/>
  <c r="F398" i="4"/>
  <c r="H400" i="4"/>
  <c r="H406" i="4"/>
  <c r="I408" i="4"/>
  <c r="F408" i="4"/>
  <c r="I414" i="4"/>
  <c r="F414" i="4"/>
  <c r="H416" i="4"/>
  <c r="H305" i="4"/>
  <c r="H309" i="4"/>
  <c r="H313" i="4"/>
  <c r="H317" i="4"/>
  <c r="H321" i="4"/>
  <c r="H325" i="4"/>
  <c r="H329" i="4"/>
  <c r="H333" i="4"/>
  <c r="H337" i="4"/>
  <c r="H341" i="4"/>
  <c r="H345" i="4"/>
  <c r="H349" i="4"/>
  <c r="H353" i="4"/>
  <c r="H357" i="4"/>
  <c r="H361" i="4"/>
  <c r="H365" i="4"/>
  <c r="H369" i="4"/>
  <c r="H373" i="4"/>
  <c r="H378" i="4"/>
  <c r="H380" i="4"/>
  <c r="H386" i="4"/>
  <c r="H388" i="4"/>
  <c r="H394" i="4"/>
  <c r="H396" i="4"/>
  <c r="H402" i="4"/>
  <c r="H404" i="4"/>
  <c r="H410" i="4"/>
  <c r="H412" i="4"/>
  <c r="H418" i="4"/>
  <c r="G61" i="4"/>
  <c r="I61" i="4"/>
  <c r="G63" i="4"/>
  <c r="I63" i="4"/>
  <c r="G65" i="4"/>
  <c r="I65" i="4"/>
  <c r="G67" i="4"/>
  <c r="I67" i="4"/>
  <c r="G69" i="4"/>
  <c r="I69" i="4"/>
  <c r="G71" i="4"/>
  <c r="I71" i="4"/>
  <c r="G73" i="4"/>
  <c r="I73" i="4"/>
  <c r="G75" i="4"/>
  <c r="I75" i="4"/>
  <c r="G77" i="4"/>
  <c r="I77" i="4"/>
  <c r="G79" i="4"/>
  <c r="I79" i="4"/>
  <c r="G81" i="4"/>
  <c r="I81" i="4"/>
  <c r="G83" i="4"/>
  <c r="I83" i="4"/>
  <c r="G85" i="4"/>
  <c r="I85" i="4"/>
  <c r="G87" i="4"/>
  <c r="I87" i="4"/>
  <c r="G89" i="4"/>
  <c r="I89" i="4"/>
  <c r="G91" i="4"/>
  <c r="I91" i="4"/>
  <c r="G93" i="4"/>
  <c r="I93" i="4"/>
  <c r="G95" i="4"/>
  <c r="I95" i="4"/>
  <c r="G97" i="4"/>
  <c r="I97" i="4"/>
  <c r="G99" i="4"/>
  <c r="I99" i="4"/>
  <c r="G101" i="4"/>
  <c r="I101" i="4"/>
  <c r="G103" i="4"/>
  <c r="I103" i="4"/>
  <c r="G105" i="4"/>
  <c r="I105" i="4"/>
  <c r="G107" i="4"/>
  <c r="I107" i="4"/>
  <c r="G109" i="4"/>
  <c r="I109" i="4"/>
  <c r="G111" i="4"/>
  <c r="I111" i="4"/>
  <c r="G113" i="4"/>
  <c r="I113" i="4"/>
  <c r="G115" i="4"/>
  <c r="I115" i="4"/>
  <c r="G117" i="4"/>
  <c r="I117" i="4"/>
  <c r="G119" i="4"/>
  <c r="I119" i="4"/>
  <c r="G121" i="4"/>
  <c r="I121" i="4"/>
  <c r="G123" i="4"/>
  <c r="I123" i="4"/>
  <c r="G125" i="4"/>
  <c r="I125" i="4"/>
  <c r="G127" i="4"/>
  <c r="I127" i="4"/>
  <c r="G129" i="4"/>
  <c r="I129" i="4"/>
  <c r="G131" i="4"/>
  <c r="I131" i="4"/>
  <c r="G133" i="4"/>
  <c r="I133" i="4"/>
  <c r="G135" i="4"/>
  <c r="I135" i="4"/>
  <c r="G137" i="4"/>
  <c r="I137" i="4"/>
  <c r="G139" i="4"/>
  <c r="I139" i="4"/>
  <c r="G141" i="4"/>
  <c r="I141" i="4"/>
  <c r="G143" i="4"/>
  <c r="I143" i="4"/>
  <c r="G145" i="4"/>
  <c r="I145" i="4"/>
  <c r="G147" i="4"/>
  <c r="I147" i="4"/>
  <c r="G149" i="4"/>
  <c r="I149" i="4"/>
  <c r="G151" i="4"/>
  <c r="I151" i="4"/>
  <c r="G153" i="4"/>
  <c r="I153" i="4"/>
  <c r="G155" i="4"/>
  <c r="I155" i="4"/>
  <c r="G157" i="4"/>
  <c r="I157" i="4"/>
  <c r="G159" i="4"/>
  <c r="I159" i="4"/>
  <c r="G161" i="4"/>
  <c r="I161" i="4"/>
  <c r="G163" i="4"/>
  <c r="H164" i="4"/>
  <c r="F164" i="4"/>
  <c r="I164" i="4"/>
  <c r="H166" i="4"/>
  <c r="F166" i="4"/>
  <c r="I166" i="4"/>
  <c r="H168" i="4"/>
  <c r="F168" i="4"/>
  <c r="I168" i="4"/>
  <c r="H170" i="4"/>
  <c r="F170" i="4"/>
  <c r="I170" i="4"/>
  <c r="H172" i="4"/>
  <c r="F172" i="4"/>
  <c r="I172" i="4"/>
  <c r="H174" i="4"/>
  <c r="F174" i="4"/>
  <c r="I174" i="4"/>
  <c r="H176" i="4"/>
  <c r="F176" i="4"/>
  <c r="I176" i="4"/>
  <c r="H178" i="4"/>
  <c r="F178" i="4"/>
  <c r="I178" i="4"/>
  <c r="H180" i="4"/>
  <c r="F180" i="4"/>
  <c r="I180" i="4"/>
  <c r="H182" i="4"/>
  <c r="F182" i="4"/>
  <c r="I182" i="4"/>
  <c r="H184" i="4"/>
  <c r="F184" i="4"/>
  <c r="I184" i="4"/>
  <c r="H186" i="4"/>
  <c r="F186" i="4"/>
  <c r="I186" i="4"/>
  <c r="H188" i="4"/>
  <c r="F188" i="4"/>
  <c r="I188" i="4"/>
  <c r="H190" i="4"/>
  <c r="F190" i="4"/>
  <c r="I190" i="4"/>
  <c r="H192" i="4"/>
  <c r="F192" i="4"/>
  <c r="I192" i="4"/>
  <c r="H194" i="4"/>
  <c r="F194" i="4"/>
  <c r="I194" i="4"/>
  <c r="H196" i="4"/>
  <c r="F196" i="4"/>
  <c r="I196" i="4"/>
  <c r="H198" i="4"/>
  <c r="F198" i="4"/>
  <c r="I198" i="4"/>
  <c r="H200" i="4"/>
  <c r="F200" i="4"/>
  <c r="I200" i="4"/>
  <c r="H202" i="4"/>
  <c r="F202" i="4"/>
  <c r="I202" i="4"/>
  <c r="H204" i="4"/>
  <c r="F204" i="4"/>
  <c r="I204" i="4"/>
  <c r="H206" i="4"/>
  <c r="F206" i="4"/>
  <c r="I206" i="4"/>
  <c r="H208" i="4"/>
  <c r="F208" i="4"/>
  <c r="I208" i="4"/>
  <c r="H210" i="4"/>
  <c r="F210" i="4"/>
  <c r="I210" i="4"/>
  <c r="H212" i="4"/>
  <c r="F212" i="4"/>
  <c r="I212" i="4"/>
  <c r="H214" i="4"/>
  <c r="F214" i="4"/>
  <c r="I214" i="4"/>
  <c r="H216" i="4"/>
  <c r="F216" i="4"/>
  <c r="I216" i="4"/>
  <c r="H218" i="4"/>
  <c r="F218" i="4"/>
  <c r="I218" i="4"/>
  <c r="H220" i="4"/>
  <c r="F220" i="4"/>
  <c r="I220" i="4"/>
  <c r="H222" i="4"/>
  <c r="F222" i="4"/>
  <c r="I222" i="4"/>
  <c r="H224" i="4"/>
  <c r="F224" i="4"/>
  <c r="I224" i="4"/>
  <c r="H226" i="4"/>
  <c r="F226" i="4"/>
  <c r="I226" i="4"/>
  <c r="H228" i="4"/>
  <c r="F228" i="4"/>
  <c r="I228" i="4"/>
  <c r="H230" i="4"/>
  <c r="F230" i="4"/>
  <c r="I230" i="4"/>
  <c r="H232" i="4"/>
  <c r="F232" i="4"/>
  <c r="I232" i="4"/>
  <c r="H234" i="4"/>
  <c r="F234" i="4"/>
  <c r="I234" i="4"/>
  <c r="H236" i="4"/>
  <c r="F236" i="4"/>
  <c r="I236" i="4"/>
  <c r="H238" i="4"/>
  <c r="F238" i="4"/>
  <c r="I238" i="4"/>
  <c r="H240" i="4"/>
  <c r="F240" i="4"/>
  <c r="I240" i="4"/>
  <c r="H242" i="4"/>
  <c r="F242" i="4"/>
  <c r="I242" i="4"/>
  <c r="H244" i="4"/>
  <c r="F244" i="4"/>
  <c r="I244" i="4"/>
  <c r="H246" i="4"/>
  <c r="F246" i="4"/>
  <c r="I246" i="4"/>
  <c r="H248" i="4"/>
  <c r="F248" i="4"/>
  <c r="I248" i="4"/>
  <c r="H250" i="4"/>
  <c r="F250" i="4"/>
  <c r="I250" i="4"/>
  <c r="H252" i="4"/>
  <c r="F252" i="4"/>
  <c r="I252" i="4"/>
  <c r="H254" i="4"/>
  <c r="F254" i="4"/>
  <c r="I254" i="4"/>
  <c r="H256" i="4"/>
  <c r="F256" i="4"/>
  <c r="I256" i="4"/>
  <c r="H258" i="4"/>
  <c r="F258" i="4"/>
  <c r="I258" i="4"/>
  <c r="H260" i="4"/>
  <c r="F260" i="4"/>
  <c r="I260" i="4"/>
  <c r="H262" i="4"/>
  <c r="F262" i="4"/>
  <c r="I262" i="4"/>
  <c r="H264" i="4"/>
  <c r="F264" i="4"/>
  <c r="I264" i="4"/>
  <c r="H266" i="4"/>
  <c r="F266" i="4"/>
  <c r="I266" i="4"/>
  <c r="H268" i="4"/>
  <c r="F268" i="4"/>
  <c r="I268" i="4"/>
  <c r="H270" i="4"/>
  <c r="F270" i="4"/>
  <c r="I270" i="4"/>
  <c r="H272" i="4"/>
  <c r="F272" i="4"/>
  <c r="I272" i="4"/>
  <c r="H274" i="4"/>
  <c r="F274" i="4"/>
  <c r="I274" i="4"/>
  <c r="H276" i="4"/>
  <c r="F276" i="4"/>
  <c r="I276" i="4"/>
  <c r="H278" i="4"/>
  <c r="F278" i="4"/>
  <c r="I278" i="4"/>
  <c r="H280" i="4"/>
  <c r="F280" i="4"/>
  <c r="I280" i="4"/>
  <c r="H282" i="4"/>
  <c r="F282" i="4"/>
  <c r="I282" i="4"/>
  <c r="H284" i="4"/>
  <c r="F284" i="4"/>
  <c r="I284" i="4"/>
  <c r="H286" i="4"/>
  <c r="F286" i="4"/>
  <c r="I286" i="4"/>
  <c r="H288" i="4"/>
  <c r="F288" i="4"/>
  <c r="I288" i="4"/>
  <c r="H290" i="4"/>
  <c r="F290" i="4"/>
  <c r="I290" i="4"/>
  <c r="H292" i="4"/>
  <c r="F292" i="4"/>
  <c r="I292" i="4"/>
  <c r="H294" i="4"/>
  <c r="F294" i="4"/>
  <c r="I294" i="4"/>
  <c r="H296" i="4"/>
  <c r="F296" i="4"/>
  <c r="I296" i="4"/>
  <c r="H298" i="4"/>
  <c r="F298" i="4"/>
  <c r="I298" i="4"/>
  <c r="H300" i="4"/>
  <c r="F300" i="4"/>
  <c r="I300" i="4"/>
  <c r="H302" i="4"/>
  <c r="I302" i="4"/>
  <c r="F302" i="4"/>
  <c r="H379" i="4"/>
  <c r="F379" i="4"/>
  <c r="G379" i="4"/>
  <c r="I379" i="4"/>
  <c r="H387" i="4"/>
  <c r="F387" i="4"/>
  <c r="G387" i="4"/>
  <c r="I387" i="4"/>
  <c r="H395" i="4"/>
  <c r="F395" i="4"/>
  <c r="G395" i="4"/>
  <c r="I395" i="4"/>
  <c r="H403" i="4"/>
  <c r="F403" i="4"/>
  <c r="G403" i="4"/>
  <c r="I403" i="4"/>
  <c r="H411" i="4"/>
  <c r="F411" i="4"/>
  <c r="G411" i="4"/>
  <c r="I411" i="4"/>
  <c r="F61" i="4"/>
  <c r="G62" i="4"/>
  <c r="F63" i="4"/>
  <c r="G64" i="4"/>
  <c r="F65" i="4"/>
  <c r="G66" i="4"/>
  <c r="F67" i="4"/>
  <c r="G68" i="4"/>
  <c r="F69" i="4"/>
  <c r="G70" i="4"/>
  <c r="F71" i="4"/>
  <c r="G72" i="4"/>
  <c r="F73" i="4"/>
  <c r="G74" i="4"/>
  <c r="F75" i="4"/>
  <c r="G76" i="4"/>
  <c r="F77" i="4"/>
  <c r="G78" i="4"/>
  <c r="F79" i="4"/>
  <c r="G80" i="4"/>
  <c r="F81" i="4"/>
  <c r="G82" i="4"/>
  <c r="F83" i="4"/>
  <c r="G84" i="4"/>
  <c r="F85" i="4"/>
  <c r="G86" i="4"/>
  <c r="F87" i="4"/>
  <c r="G88" i="4"/>
  <c r="F89" i="4"/>
  <c r="G90" i="4"/>
  <c r="F91" i="4"/>
  <c r="G92" i="4"/>
  <c r="F93" i="4"/>
  <c r="G94" i="4"/>
  <c r="F95" i="4"/>
  <c r="G96" i="4"/>
  <c r="F97" i="4"/>
  <c r="G98" i="4"/>
  <c r="F99" i="4"/>
  <c r="G100" i="4"/>
  <c r="F101" i="4"/>
  <c r="G102" i="4"/>
  <c r="F103" i="4"/>
  <c r="G104" i="4"/>
  <c r="F105" i="4"/>
  <c r="G106" i="4"/>
  <c r="F107" i="4"/>
  <c r="G108" i="4"/>
  <c r="F109" i="4"/>
  <c r="G110" i="4"/>
  <c r="F111" i="4"/>
  <c r="G112" i="4"/>
  <c r="F113" i="4"/>
  <c r="G114" i="4"/>
  <c r="F115" i="4"/>
  <c r="G116" i="4"/>
  <c r="F117" i="4"/>
  <c r="G118" i="4"/>
  <c r="F119" i="4"/>
  <c r="G120" i="4"/>
  <c r="F121" i="4"/>
  <c r="G122" i="4"/>
  <c r="F123" i="4"/>
  <c r="G124" i="4"/>
  <c r="F125" i="4"/>
  <c r="G126" i="4"/>
  <c r="F127" i="4"/>
  <c r="G128" i="4"/>
  <c r="F129" i="4"/>
  <c r="G130" i="4"/>
  <c r="F131" i="4"/>
  <c r="G132" i="4"/>
  <c r="F133" i="4"/>
  <c r="G134" i="4"/>
  <c r="F135" i="4"/>
  <c r="G136" i="4"/>
  <c r="F137" i="4"/>
  <c r="G138" i="4"/>
  <c r="F139" i="4"/>
  <c r="G140" i="4"/>
  <c r="F141" i="4"/>
  <c r="G142" i="4"/>
  <c r="F143" i="4"/>
  <c r="G144" i="4"/>
  <c r="F145" i="4"/>
  <c r="G146" i="4"/>
  <c r="F147" i="4"/>
  <c r="G148" i="4"/>
  <c r="F149" i="4"/>
  <c r="G150" i="4"/>
  <c r="F151" i="4"/>
  <c r="G152" i="4"/>
  <c r="F153" i="4"/>
  <c r="G154" i="4"/>
  <c r="F155" i="4"/>
  <c r="G156" i="4"/>
  <c r="F157" i="4"/>
  <c r="G158" i="4"/>
  <c r="F159" i="4"/>
  <c r="G160" i="4"/>
  <c r="F161" i="4"/>
  <c r="G162" i="4"/>
  <c r="F163" i="4"/>
  <c r="H163" i="4"/>
  <c r="G164" i="4"/>
  <c r="G166" i="4"/>
  <c r="G168" i="4"/>
  <c r="G170" i="4"/>
  <c r="G172" i="4"/>
  <c r="G174" i="4"/>
  <c r="G176" i="4"/>
  <c r="G178" i="4"/>
  <c r="G180" i="4"/>
  <c r="G182" i="4"/>
  <c r="G184" i="4"/>
  <c r="G186" i="4"/>
  <c r="G188" i="4"/>
  <c r="G190" i="4"/>
  <c r="G192" i="4"/>
  <c r="G194" i="4"/>
  <c r="G196" i="4"/>
  <c r="G198" i="4"/>
  <c r="G200" i="4"/>
  <c r="G202" i="4"/>
  <c r="G204" i="4"/>
  <c r="G206" i="4"/>
  <c r="G208" i="4"/>
  <c r="G210" i="4"/>
  <c r="G212" i="4"/>
  <c r="G214" i="4"/>
  <c r="G216" i="4"/>
  <c r="G218" i="4"/>
  <c r="G220" i="4"/>
  <c r="G222" i="4"/>
  <c r="G224" i="4"/>
  <c r="G226" i="4"/>
  <c r="G228" i="4"/>
  <c r="G230" i="4"/>
  <c r="G232" i="4"/>
  <c r="G234" i="4"/>
  <c r="G236" i="4"/>
  <c r="G238" i="4"/>
  <c r="G240" i="4"/>
  <c r="G242" i="4"/>
  <c r="G244" i="4"/>
  <c r="G246" i="4"/>
  <c r="G248" i="4"/>
  <c r="G250" i="4"/>
  <c r="G252" i="4"/>
  <c r="G254" i="4"/>
  <c r="G256" i="4"/>
  <c r="G258" i="4"/>
  <c r="G260" i="4"/>
  <c r="G262" i="4"/>
  <c r="G264" i="4"/>
  <c r="G266" i="4"/>
  <c r="G268" i="4"/>
  <c r="G270" i="4"/>
  <c r="G272" i="4"/>
  <c r="G274" i="4"/>
  <c r="G276" i="4"/>
  <c r="G278" i="4"/>
  <c r="G280" i="4"/>
  <c r="G282" i="4"/>
  <c r="G284" i="4"/>
  <c r="G286" i="4"/>
  <c r="G288" i="4"/>
  <c r="G290" i="4"/>
  <c r="G292" i="4"/>
  <c r="G294" i="4"/>
  <c r="G296" i="4"/>
  <c r="G298" i="4"/>
  <c r="G300" i="4"/>
  <c r="G302" i="4"/>
  <c r="H383" i="4"/>
  <c r="F383" i="4"/>
  <c r="G383" i="4"/>
  <c r="I383" i="4"/>
  <c r="H391" i="4"/>
  <c r="F391" i="4"/>
  <c r="G391" i="4"/>
  <c r="I391" i="4"/>
  <c r="H399" i="4"/>
  <c r="F399" i="4"/>
  <c r="G399" i="4"/>
  <c r="I399" i="4"/>
  <c r="H407" i="4"/>
  <c r="F407" i="4"/>
  <c r="G407" i="4"/>
  <c r="I407" i="4"/>
  <c r="H415" i="4"/>
  <c r="F415" i="4"/>
  <c r="G415" i="4"/>
  <c r="I415" i="4"/>
  <c r="G165" i="4"/>
  <c r="G167" i="4"/>
  <c r="G169" i="4"/>
  <c r="G171" i="4"/>
  <c r="G173" i="4"/>
  <c r="G175" i="4"/>
  <c r="G177" i="4"/>
  <c r="G179" i="4"/>
  <c r="G181" i="4"/>
  <c r="G183" i="4"/>
  <c r="G185" i="4"/>
  <c r="G187" i="4"/>
  <c r="G189" i="4"/>
  <c r="G191" i="4"/>
  <c r="G193" i="4"/>
  <c r="G195" i="4"/>
  <c r="G197" i="4"/>
  <c r="G199" i="4"/>
  <c r="G201" i="4"/>
  <c r="G203" i="4"/>
  <c r="G205" i="4"/>
  <c r="G207" i="4"/>
  <c r="G209" i="4"/>
  <c r="G211" i="4"/>
  <c r="G213" i="4"/>
  <c r="G215" i="4"/>
  <c r="G217" i="4"/>
  <c r="G219" i="4"/>
  <c r="G221" i="4"/>
  <c r="G223" i="4"/>
  <c r="G225" i="4"/>
  <c r="G227" i="4"/>
  <c r="G229" i="4"/>
  <c r="G231" i="4"/>
  <c r="G233" i="4"/>
  <c r="G235" i="4"/>
  <c r="G237" i="4"/>
  <c r="G239" i="4"/>
  <c r="G241" i="4"/>
  <c r="G243" i="4"/>
  <c r="G245" i="4"/>
  <c r="G247" i="4"/>
  <c r="G249" i="4"/>
  <c r="G251" i="4"/>
  <c r="G253" i="4"/>
  <c r="G255" i="4"/>
  <c r="G257" i="4"/>
  <c r="G259" i="4"/>
  <c r="G261" i="4"/>
  <c r="G263" i="4"/>
  <c r="G265" i="4"/>
  <c r="G267" i="4"/>
  <c r="G269" i="4"/>
  <c r="G271" i="4"/>
  <c r="G273" i="4"/>
  <c r="G275" i="4"/>
  <c r="G277" i="4"/>
  <c r="G279" i="4"/>
  <c r="G281" i="4"/>
  <c r="G283" i="4"/>
  <c r="G285" i="4"/>
  <c r="G287" i="4"/>
  <c r="G289" i="4"/>
  <c r="G291" i="4"/>
  <c r="G293" i="4"/>
  <c r="G295" i="4"/>
  <c r="G297" i="4"/>
  <c r="G299" i="4"/>
  <c r="G301" i="4"/>
  <c r="H304" i="4"/>
  <c r="F304" i="4"/>
  <c r="I304" i="4"/>
  <c r="H306" i="4"/>
  <c r="F306" i="4"/>
  <c r="I306" i="4"/>
  <c r="H308" i="4"/>
  <c r="F308" i="4"/>
  <c r="I308" i="4"/>
  <c r="H310" i="4"/>
  <c r="F310" i="4"/>
  <c r="I310" i="4"/>
  <c r="H312" i="4"/>
  <c r="F312" i="4"/>
  <c r="I312" i="4"/>
  <c r="H314" i="4"/>
  <c r="F314" i="4"/>
  <c r="I314" i="4"/>
  <c r="H316" i="4"/>
  <c r="F316" i="4"/>
  <c r="I316" i="4"/>
  <c r="H318" i="4"/>
  <c r="F318" i="4"/>
  <c r="I318" i="4"/>
  <c r="H320" i="4"/>
  <c r="F320" i="4"/>
  <c r="I320" i="4"/>
  <c r="H322" i="4"/>
  <c r="F322" i="4"/>
  <c r="I322" i="4"/>
  <c r="H324" i="4"/>
  <c r="F324" i="4"/>
  <c r="I324" i="4"/>
  <c r="H326" i="4"/>
  <c r="F326" i="4"/>
  <c r="I326" i="4"/>
  <c r="H328" i="4"/>
  <c r="F328" i="4"/>
  <c r="I328" i="4"/>
  <c r="H330" i="4"/>
  <c r="F330" i="4"/>
  <c r="I330" i="4"/>
  <c r="H332" i="4"/>
  <c r="F332" i="4"/>
  <c r="I332" i="4"/>
  <c r="H334" i="4"/>
  <c r="F334" i="4"/>
  <c r="I334" i="4"/>
  <c r="H336" i="4"/>
  <c r="F336" i="4"/>
  <c r="I336" i="4"/>
  <c r="H338" i="4"/>
  <c r="F338" i="4"/>
  <c r="I338" i="4"/>
  <c r="H340" i="4"/>
  <c r="F340" i="4"/>
  <c r="I340" i="4"/>
  <c r="H342" i="4"/>
  <c r="F342" i="4"/>
  <c r="I342" i="4"/>
  <c r="H344" i="4"/>
  <c r="F344" i="4"/>
  <c r="I344" i="4"/>
  <c r="H346" i="4"/>
  <c r="F346" i="4"/>
  <c r="I346" i="4"/>
  <c r="H348" i="4"/>
  <c r="F348" i="4"/>
  <c r="I348" i="4"/>
  <c r="H350" i="4"/>
  <c r="F350" i="4"/>
  <c r="I350" i="4"/>
  <c r="H352" i="4"/>
  <c r="F352" i="4"/>
  <c r="I352" i="4"/>
  <c r="H354" i="4"/>
  <c r="F354" i="4"/>
  <c r="I354" i="4"/>
  <c r="H356" i="4"/>
  <c r="F356" i="4"/>
  <c r="I356" i="4"/>
  <c r="H358" i="4"/>
  <c r="F358" i="4"/>
  <c r="I358" i="4"/>
  <c r="H360" i="4"/>
  <c r="F360" i="4"/>
  <c r="I360" i="4"/>
  <c r="H362" i="4"/>
  <c r="F362" i="4"/>
  <c r="I362" i="4"/>
  <c r="H364" i="4"/>
  <c r="F364" i="4"/>
  <c r="I364" i="4"/>
  <c r="H366" i="4"/>
  <c r="F366" i="4"/>
  <c r="I366" i="4"/>
  <c r="H368" i="4"/>
  <c r="F368" i="4"/>
  <c r="I368" i="4"/>
  <c r="H370" i="4"/>
  <c r="F370" i="4"/>
  <c r="I370" i="4"/>
  <c r="H372" i="4"/>
  <c r="F372" i="4"/>
  <c r="I372" i="4"/>
  <c r="H374" i="4"/>
  <c r="F374" i="4"/>
  <c r="I374" i="4"/>
  <c r="I376" i="4"/>
  <c r="H376" i="4"/>
  <c r="F376" i="4"/>
  <c r="H377" i="4"/>
  <c r="F377" i="4"/>
  <c r="G377" i="4"/>
  <c r="H381" i="4"/>
  <c r="F381" i="4"/>
  <c r="G381" i="4"/>
  <c r="H385" i="4"/>
  <c r="F385" i="4"/>
  <c r="G385" i="4"/>
  <c r="H389" i="4"/>
  <c r="F389" i="4"/>
  <c r="G389" i="4"/>
  <c r="H393" i="4"/>
  <c r="F393" i="4"/>
  <c r="G393" i="4"/>
  <c r="H397" i="4"/>
  <c r="F397" i="4"/>
  <c r="G397" i="4"/>
  <c r="H401" i="4"/>
  <c r="F401" i="4"/>
  <c r="G401" i="4"/>
  <c r="H405" i="4"/>
  <c r="F405" i="4"/>
  <c r="G405" i="4"/>
  <c r="H409" i="4"/>
  <c r="F409" i="4"/>
  <c r="G409" i="4"/>
  <c r="H413" i="4"/>
  <c r="F413" i="4"/>
  <c r="G413" i="4"/>
  <c r="H417" i="4"/>
  <c r="F417" i="4"/>
  <c r="G417" i="4"/>
  <c r="G303" i="4"/>
  <c r="G305" i="4"/>
  <c r="G307" i="4"/>
  <c r="G309" i="4"/>
  <c r="G311" i="4"/>
  <c r="G313" i="4"/>
  <c r="G315" i="4"/>
  <c r="G317" i="4"/>
  <c r="G319" i="4"/>
  <c r="G321" i="4"/>
  <c r="G323" i="4"/>
  <c r="G325" i="4"/>
  <c r="G327" i="4"/>
  <c r="G329" i="4"/>
  <c r="G331" i="4"/>
  <c r="G333" i="4"/>
  <c r="G335" i="4"/>
  <c r="G337" i="4"/>
  <c r="G339" i="4"/>
  <c r="G341" i="4"/>
  <c r="G343" i="4"/>
  <c r="G345" i="4"/>
  <c r="G347" i="4"/>
  <c r="G349" i="4"/>
  <c r="G351" i="4"/>
  <c r="G353" i="4"/>
  <c r="G355" i="4"/>
  <c r="G357" i="4"/>
  <c r="G359" i="4"/>
  <c r="G361" i="4"/>
  <c r="G363" i="4"/>
  <c r="G365" i="4"/>
  <c r="G367" i="4"/>
  <c r="G369" i="4"/>
  <c r="G371" i="4"/>
  <c r="G373" i="4"/>
  <c r="G375" i="4"/>
  <c r="G378" i="4"/>
  <c r="G380" i="4"/>
  <c r="G382" i="4"/>
  <c r="G384" i="4"/>
  <c r="G386" i="4"/>
  <c r="G388" i="4"/>
  <c r="G390" i="4"/>
  <c r="G392" i="4"/>
  <c r="G394" i="4"/>
  <c r="G396" i="4"/>
  <c r="G398" i="4"/>
  <c r="G400" i="4"/>
  <c r="G402" i="4"/>
  <c r="G404" i="4"/>
  <c r="G406" i="4"/>
  <c r="G408" i="4"/>
  <c r="G410" i="4"/>
  <c r="G412" i="4"/>
  <c r="G414" i="4"/>
  <c r="G416" i="4"/>
  <c r="G418" i="4"/>
  <c r="H9" i="5"/>
  <c r="H36" i="5"/>
  <c r="H40" i="5"/>
  <c r="H32" i="5"/>
  <c r="H28" i="5"/>
  <c r="H13" i="5"/>
  <c r="H15" i="5"/>
  <c r="H42" i="5"/>
  <c r="H23" i="5"/>
  <c r="H35" i="5"/>
  <c r="H29" i="5"/>
  <c r="H31" i="5"/>
  <c r="H16" i="5"/>
  <c r="H47" i="5"/>
  <c r="H14" i="5"/>
  <c r="H21" i="5"/>
  <c r="H10" i="5"/>
  <c r="H41" i="5"/>
  <c r="H26" i="5"/>
  <c r="H48" i="5"/>
  <c r="H33" i="5"/>
  <c r="H43" i="5"/>
  <c r="H38" i="5"/>
  <c r="H11" i="5"/>
  <c r="H27" i="5"/>
  <c r="H20" i="5"/>
  <c r="H44" i="5"/>
  <c r="H34" i="5"/>
  <c r="H39" i="5"/>
  <c r="H12" i="5"/>
  <c r="H30" i="5"/>
  <c r="H46" i="5"/>
  <c r="H45" i="5"/>
  <c r="H17" i="5"/>
  <c r="H25" i="5"/>
  <c r="H24" i="5"/>
  <c r="H19" i="5"/>
  <c r="H22" i="5"/>
  <c r="F45" i="5"/>
  <c r="F36" i="5"/>
  <c r="F47" i="5"/>
  <c r="F19" i="5"/>
  <c r="F39" i="5"/>
  <c r="F38" i="5"/>
  <c r="F48" i="5"/>
  <c r="F17" i="5"/>
  <c r="F43" i="5"/>
  <c r="F35" i="5"/>
  <c r="F15" i="5"/>
  <c r="F21" i="5"/>
  <c r="F46" i="5"/>
  <c r="F11" i="5"/>
  <c r="F30" i="5"/>
  <c r="F32" i="5"/>
  <c r="F24" i="5"/>
  <c r="F20" i="5"/>
  <c r="F40" i="5"/>
  <c r="F26" i="5"/>
  <c r="F13" i="5"/>
  <c r="F16" i="5"/>
  <c r="F42" i="5"/>
  <c r="F41" i="5"/>
  <c r="F22" i="5"/>
  <c r="F44" i="5"/>
  <c r="F25" i="5"/>
  <c r="F12" i="5"/>
  <c r="F10" i="5"/>
  <c r="F27" i="5"/>
  <c r="F34" i="5"/>
  <c r="F23" i="5"/>
  <c r="F28" i="5"/>
  <c r="F29" i="5"/>
  <c r="F31" i="5"/>
  <c r="F14" i="5"/>
  <c r="F33" i="5"/>
  <c r="F9" i="5"/>
  <c r="I38" i="5"/>
  <c r="I33" i="5"/>
  <c r="I32" i="5"/>
  <c r="I35" i="5"/>
  <c r="I40" i="5"/>
  <c r="I28" i="5"/>
  <c r="I41" i="5"/>
  <c r="I46" i="5"/>
  <c r="I45" i="5"/>
  <c r="I43" i="5"/>
  <c r="I34" i="5"/>
  <c r="I47" i="5"/>
  <c r="I29" i="5"/>
  <c r="I26" i="5"/>
  <c r="I25" i="5"/>
  <c r="I42" i="5"/>
  <c r="I39" i="5"/>
  <c r="I9" i="5"/>
  <c r="I14" i="5"/>
  <c r="I16" i="5"/>
  <c r="I27" i="5"/>
  <c r="I21" i="5"/>
  <c r="I13" i="5"/>
  <c r="I22" i="5"/>
  <c r="I15" i="5"/>
  <c r="I44" i="5"/>
  <c r="I24" i="5"/>
  <c r="I20" i="5"/>
  <c r="I10" i="5"/>
  <c r="I17" i="5"/>
  <c r="I23" i="5"/>
  <c r="I30" i="5"/>
  <c r="I36" i="5"/>
  <c r="I11" i="5"/>
  <c r="I31" i="5"/>
  <c r="I19" i="5"/>
  <c r="I12" i="5"/>
  <c r="I48" i="5"/>
  <c r="G31" i="5"/>
  <c r="G41" i="5"/>
  <c r="G46" i="5"/>
  <c r="G25" i="5"/>
  <c r="G21" i="5"/>
  <c r="G9" i="5"/>
  <c r="G10" i="5"/>
  <c r="G39" i="5"/>
  <c r="G16" i="5"/>
  <c r="G28" i="5"/>
  <c r="G23" i="5"/>
  <c r="G29" i="5"/>
  <c r="G33" i="5"/>
  <c r="G35" i="5"/>
  <c r="G17" i="5"/>
  <c r="G38" i="5"/>
  <c r="G22" i="5"/>
  <c r="G43" i="5"/>
  <c r="G48" i="5"/>
  <c r="G13" i="5"/>
  <c r="G20" i="5"/>
  <c r="G44" i="5"/>
  <c r="G12" i="5"/>
  <c r="G32" i="5"/>
  <c r="G42" i="5"/>
  <c r="G15" i="5"/>
  <c r="G14" i="5"/>
  <c r="G27" i="5"/>
  <c r="G19" i="5"/>
  <c r="G36" i="5"/>
  <c r="G30" i="5"/>
  <c r="G40" i="5"/>
  <c r="G45" i="5"/>
  <c r="G34" i="5"/>
  <c r="G11" i="5"/>
  <c r="G24" i="5"/>
  <c r="G47" i="5"/>
  <c r="G26" i="5"/>
  <c r="H6" i="5"/>
  <c r="H7" i="5"/>
  <c r="H2" i="5"/>
  <c r="H5" i="5"/>
  <c r="H3" i="5"/>
  <c r="H4" i="5"/>
  <c r="I6" i="5"/>
  <c r="I2" i="5"/>
  <c r="I7" i="5"/>
  <c r="I4" i="5"/>
  <c r="I5" i="5"/>
  <c r="I3" i="5"/>
  <c r="G6" i="5"/>
  <c r="G7" i="5"/>
  <c r="G2" i="5"/>
  <c r="G4" i="5"/>
  <c r="G3" i="5"/>
  <c r="G5" i="5"/>
  <c r="F7" i="5"/>
  <c r="F6" i="5"/>
  <c r="F2" i="5"/>
  <c r="F5" i="5"/>
  <c r="F4" i="5"/>
  <c r="F3" i="5"/>
</calcChain>
</file>

<file path=xl/sharedStrings.xml><?xml version="1.0" encoding="utf-8"?>
<sst xmlns="http://schemas.openxmlformats.org/spreadsheetml/2006/main" count="503" uniqueCount="156">
  <si>
    <t>وزن جمعیتی</t>
  </si>
  <si>
    <t>مرکز خدمات جامع سلامت.....</t>
  </si>
  <si>
    <t>نام مرکز خدمات جامع سلامت</t>
  </si>
  <si>
    <t>نام پایگاه ضمیمه/ غیر ضمیمه/ خانه بهداشت</t>
  </si>
  <si>
    <t>جمعیت کل شهرستان(شبکه بهداشت/ مرکز بهداشت)</t>
  </si>
  <si>
    <t xml:space="preserve">مرکز خدمات جامع سلامت کنارتخته </t>
  </si>
  <si>
    <t>مرکز خدمات جامع سلامت انارستان</t>
  </si>
  <si>
    <t>مرکز خدمات جامع سلامت جره</t>
  </si>
  <si>
    <t>مرکز خدمات جامع سلامت خشت</t>
  </si>
  <si>
    <t>مرکز خدمات جامع سلامت دادین علیا</t>
  </si>
  <si>
    <t xml:space="preserve">مرکز خدمات جامع سلامت دریس </t>
  </si>
  <si>
    <t xml:space="preserve">مرکز خدمات جامع سلامت سرمشهد </t>
  </si>
  <si>
    <t xml:space="preserve">مرکز خدمات جامع سلامت سیدحسین </t>
  </si>
  <si>
    <t xml:space="preserve">مرکز خدمات جامع سلامت بالاده </t>
  </si>
  <si>
    <t>مرکز خدمات جامع سلامت قدس</t>
  </si>
  <si>
    <t>مرکز خدمات جامع سلامت المهدی</t>
  </si>
  <si>
    <t xml:space="preserve">مرکز خدمات جامع سلامت شهید اسماعیلی  </t>
  </si>
  <si>
    <t xml:space="preserve">مرکز خدمات جامع سلامت سعدی </t>
  </si>
  <si>
    <t xml:space="preserve">مرکز خدمات جامع سلامت کلانی </t>
  </si>
  <si>
    <t>مرکز خدمات جامع سلامت کمارج</t>
  </si>
  <si>
    <t xml:space="preserve">مرکز خدمات جامع سلامت گاوکشک </t>
  </si>
  <si>
    <t xml:space="preserve">مرکز خدمات جامع سلامت مهرنجان </t>
  </si>
  <si>
    <t>مرکز خدمات جامع سلامت نرگسزار</t>
  </si>
  <si>
    <t>خانه بهداشت بنه سید محمد رضا</t>
  </si>
  <si>
    <t>خانه بهداشت جعفر جن</t>
  </si>
  <si>
    <t xml:space="preserve">پایگاه پزشک خانواده دکتر علی شیبانی </t>
  </si>
  <si>
    <t>پایگاه سلامت ضمیمه کنارتخته</t>
  </si>
  <si>
    <t xml:space="preserve">خانه بهداشت گوریگاه </t>
  </si>
  <si>
    <t>خانه بهداشت انارستان</t>
  </si>
  <si>
    <t>خانه بهداشت بوشیکان دیلمی</t>
  </si>
  <si>
    <t>خانه بهداشت دهنو بوشیکان</t>
  </si>
  <si>
    <t>خانه بهداشت رستم آباد</t>
  </si>
  <si>
    <t>پایگاه پزشک خانواده دکتر محمودرضا اولیاء-آشتاب</t>
  </si>
  <si>
    <t>پایگاه سلامت ضمیمه(المهدی)</t>
  </si>
  <si>
    <t>پایگاه سلامت(ابو اسحاق)</t>
  </si>
  <si>
    <t>پایگاه سلامت ضمیمه(شهید اسماعیلی)</t>
  </si>
  <si>
    <t>پایگاه سلامت(شیخ)</t>
  </si>
  <si>
    <t>پایگاه سلامت ضمیمه(سعدی)</t>
  </si>
  <si>
    <t>پایگاه سلامت فرهنگ شهر</t>
  </si>
  <si>
    <t>خانه بهداشت گاوکشک</t>
  </si>
  <si>
    <t>خانه بهداشت باغدشت</t>
  </si>
  <si>
    <t>خانه بهداشت جره</t>
  </si>
  <si>
    <t>خانه بهداشت خرمزار</t>
  </si>
  <si>
    <t>خانه بهداشت گیخ</t>
  </si>
  <si>
    <t>خانه بهداشت ایجانی</t>
  </si>
  <si>
    <t>خانه بهداشت بورکی سفلی</t>
  </si>
  <si>
    <t>خانه بهداشت بورکی علیا</t>
  </si>
  <si>
    <t>پایگاه سلامت ضمیمه خشت</t>
  </si>
  <si>
    <t>پایگاه پزشک خانواده دکتر سید عبدالصمد موسوی</t>
  </si>
  <si>
    <t>پایگاه پزشک خانواده دکترسکینه رضائی</t>
  </si>
  <si>
    <t>خانه بهداشت شهباز خانی</t>
  </si>
  <si>
    <t>خانه بهداشت عشایری برج دلبر</t>
  </si>
  <si>
    <t>خانه بهداشت دادین</t>
  </si>
  <si>
    <t>خانه بهداشت دادین سفلی</t>
  </si>
  <si>
    <t>خانه بهداشت رضا آباد</t>
  </si>
  <si>
    <t>خانه بهداشت گدار سفید</t>
  </si>
  <si>
    <t>خانه بهداشت جام بزرگی</t>
  </si>
  <si>
    <t>خانه بهداشت دریس</t>
  </si>
  <si>
    <t>خانه بهداشت زرین آباد</t>
  </si>
  <si>
    <t>خانه بهداشت صدر آباد-خداآباد(شهیدعبدالرحمن نوحی)</t>
  </si>
  <si>
    <t>خانه بهداشت کرونی</t>
  </si>
  <si>
    <t>خانه بهداشت تل سامان (تلمبه)</t>
  </si>
  <si>
    <t>خانه بهداشت سرمشهد</t>
  </si>
  <si>
    <t>خانه بهداشت اسلام آباد</t>
  </si>
  <si>
    <t>خانه بهداشت تنگ چوگان سفلی</t>
  </si>
  <si>
    <t>خانه بهداشت تنگ چوگان وسطی</t>
  </si>
  <si>
    <t>خانه بهداشت حاجی آباد موزی</t>
  </si>
  <si>
    <t>خانه بهداشت سید حسین</t>
  </si>
  <si>
    <t>خانه بهداشت عموئی</t>
  </si>
  <si>
    <t>پایگاه سلامت ضمیمه بالاده</t>
  </si>
  <si>
    <t>خانه بهداشت بکک</t>
  </si>
  <si>
    <t>خانه بهداشت بید زرد</t>
  </si>
  <si>
    <t>خانه بهداشت جدول ترکی</t>
  </si>
  <si>
    <t>خانه بهداشت حسن آباد ابوالحسنی</t>
  </si>
  <si>
    <t>پایگاه پزشک خانواده دکتر علی  شیبانی</t>
  </si>
  <si>
    <t>پایگاه پزشک خانواده دکتر فیض اله باخدا</t>
  </si>
  <si>
    <t>خانه بهداشت زرین کوه</t>
  </si>
  <si>
    <t>خانه بهداشت سریز جان</t>
  </si>
  <si>
    <t>خانه بهداشت میدانک</t>
  </si>
  <si>
    <t>خانه بهداشت والی آباد</t>
  </si>
  <si>
    <t>خانه بهداشت احمد آباد</t>
  </si>
  <si>
    <t>پایگاه سلامت ضمیمه امام حسین(پردیس)</t>
  </si>
  <si>
    <t>خانه بهداشت پل آبگینه</t>
  </si>
  <si>
    <t>پایگاه پزشک خانواده دکتر پژمان محمدی -شهدای بسیج</t>
  </si>
  <si>
    <t>پایگاه پزشک خانواده دکتر احسان مصدق-شهدای بسیج</t>
  </si>
  <si>
    <t>پایگاه پزشک خانواده دکترزهرا مقصودی -شهدای  بسیج)</t>
  </si>
  <si>
    <t>پایگاه پزشک خانواده دکترسارا معماری-شهدای بسیج</t>
  </si>
  <si>
    <t>پایگاه پزشک خانواده دکترسودابه استکی-شهدای بسیج</t>
  </si>
  <si>
    <t>پایگاه پزشک خانواده دکترمهدی ستونی زاده-شهدای بسیج</t>
  </si>
  <si>
    <t>خانه بهداشت زوالی</t>
  </si>
  <si>
    <t>پایگاه سلامت ضمیمه(قد س)</t>
  </si>
  <si>
    <t>خانه بهداشت مشتان</t>
  </si>
  <si>
    <t>خانه بهداشت نصیرآباد</t>
  </si>
  <si>
    <t>پایگاه پزشک خانواده دکترحسام روحانی</t>
  </si>
  <si>
    <t>خانه بهداشت بنه میرزا علی اکبر</t>
  </si>
  <si>
    <t>خانه بهداشت خیرات آباد</t>
  </si>
  <si>
    <t>پایگاه پزشک خانواده دکتر افسانه فرهادیان</t>
  </si>
  <si>
    <t>پایگاه پزشک خانواده دکترفرناز یاقوتی</t>
  </si>
  <si>
    <t>پایگاه پزشک خانواده دکتر علیرضا ملک زاده</t>
  </si>
  <si>
    <t>خانه بهداشت دوان</t>
  </si>
  <si>
    <t>خانه بهداشت قلعه سید</t>
  </si>
  <si>
    <t>خانه بهداشت کاسکان</t>
  </si>
  <si>
    <t>پایگاه پزشک خانواده دکتر حسین شاه کرمی</t>
  </si>
  <si>
    <t>پایگاه پزشک خانواده دکتر زهرا عباسی</t>
  </si>
  <si>
    <t>پایگاه پزشک خانواده دکتر غلامرضا  معینی-شیخ</t>
  </si>
  <si>
    <t>پایگاه پزشک خانواده دکتر لیلا حاتمی</t>
  </si>
  <si>
    <t>پایگاه پزشک خانواده دکتر محسن دبیری</t>
  </si>
  <si>
    <t>پایگاه پزشک خانواده دکتر محمد جواد روستا</t>
  </si>
  <si>
    <t>پایگاه پزشک خانواده دکتر مهدی  عباسی -ابواسحاق</t>
  </si>
  <si>
    <t>پایگاه پزشک خانواده دکترزهرا محمدی-ابواسحاق</t>
  </si>
  <si>
    <t>پایگاه پزشک خانواده دکترمحمد ایلانی-امام سجاد</t>
  </si>
  <si>
    <t>پایگاه پزشک خانواده دکترمحمد عبدالهی زاده- اسماعیلی</t>
  </si>
  <si>
    <t>پایگاه پزشک خانواده دکترمحمدرضا یوسفی-امام سجاد</t>
  </si>
  <si>
    <t>پایگاه پزشک خانواده دکترمژده مجری-ابواسحاق</t>
  </si>
  <si>
    <t>پایگاه پزشک خانواده دکترنازنین دانش پور-شیخ</t>
  </si>
  <si>
    <t>پایگاه پزشک خانواده دکترنوشین علوی-اسماعیلی</t>
  </si>
  <si>
    <t>پایگاه پزشک خانواده دکتر نورالله  محمدی-تامین اجتماعی</t>
  </si>
  <si>
    <t>پایگاه پزشک خانواده دکتر مریم  یوسفیان-تامین اجتماعی</t>
  </si>
  <si>
    <t>پایگاه پزشک خانواده دکتر لاله جمشیدی-تامین اجتماعی</t>
  </si>
  <si>
    <t>پایگاه پزشک خانواده دکتر فریبا اذان گو-سعدی</t>
  </si>
  <si>
    <t>پایگاه پزشک خانواده دکتر فاطمه پریشان-سعدی</t>
  </si>
  <si>
    <t>پایگاه پزشک خانواده دکتر حسین اردشیری-تامین اجتماعی</t>
  </si>
  <si>
    <t>پایگاه پزشک خانواده دکتر حامد نوروزی-تامین اجتماعی</t>
  </si>
  <si>
    <t>پایگاه پزشک خانواده دکتر بهاره رضایی-تامین اجتماعی</t>
  </si>
  <si>
    <t>پایگاه پزشک خانواده دکتر احمدرضا حجتی پور-تامین اجتماعی</t>
  </si>
  <si>
    <t>خانه بهداشت بورنجان</t>
  </si>
  <si>
    <t>خانه بهداشت دشت برم</t>
  </si>
  <si>
    <t>خانه بهداشت عبدویی</t>
  </si>
  <si>
    <t>خانه بهداشت کلانی</t>
  </si>
  <si>
    <t>خانه بهداشت گرگنا</t>
  </si>
  <si>
    <t>خانه بهداشت بناف</t>
  </si>
  <si>
    <t>خانه بهداشت بی بی مهلت</t>
  </si>
  <si>
    <t>خانه بهداشت کمارج</t>
  </si>
  <si>
    <t>خانه بهداشت کمارج نوحی</t>
  </si>
  <si>
    <t>خانه بهداشت ابوعلی</t>
  </si>
  <si>
    <t>خانه بهداشت بلیان</t>
  </si>
  <si>
    <t>خانه بهداشت سیف آباد</t>
  </si>
  <si>
    <t>خانه بهداشت ملا اره</t>
  </si>
  <si>
    <t>خانه بهداشت مهرنجان</t>
  </si>
  <si>
    <t>خانه بهداشت اسلام آباد جروق</t>
  </si>
  <si>
    <t>خانه بهداشت درونک جروق</t>
  </si>
  <si>
    <t>خانه بهداشت ده پاگاه جروق</t>
  </si>
  <si>
    <t>خانه بهداشت سربیخک جروق</t>
  </si>
  <si>
    <t>خانه بهداشت عرب گاومیشی</t>
  </si>
  <si>
    <t>خانه بهداشت قلات نیلو جروق</t>
  </si>
  <si>
    <t>خانه بهداشت قلعه نارنجی</t>
  </si>
  <si>
    <t>خانه بهداشت مهبودی سفلی جروق</t>
  </si>
  <si>
    <t>خانه بهداشت نرگس زار</t>
  </si>
  <si>
    <t>خانه بهداشت هلک جروق</t>
  </si>
  <si>
    <t>کازرون</t>
  </si>
  <si>
    <t>جمعیت  کل زنان 10تا54 ساله همسردار</t>
  </si>
  <si>
    <t>موالید 1403</t>
  </si>
  <si>
    <t>مورد انتظار 1403</t>
  </si>
  <si>
    <t>مورد انتظار1404</t>
  </si>
  <si>
    <t>مورد انتظار1405</t>
  </si>
  <si>
    <t>مورد انتظار1406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</si>
</sst>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B Mitra"/>
      <charset val="178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sz val="14"/>
      <color theme="1"/>
      <name val="B Nazanin"/>
      <charset val="178"/>
    </font>
    <font>
      <b/>
      <sz val="14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0" fillId="0" borderId="1" xfId="0" applyBorder="1"/>
    <xf numFmtId="1" fontId="0" fillId="0" borderId="0" xfId="0" applyNumberFormat="1"/>
    <xf numFmtId="1" fontId="2" fillId="3" borderId="1" xfId="1" applyNumberFormat="1" applyFont="1" applyFill="1" applyBorder="1" applyAlignment="1" applyProtection="1">
      <alignment horizontal="center"/>
      <protection hidden="1"/>
    </xf>
    <xf numFmtId="0" fontId="0" fillId="0" borderId="0" xfId="0" applyNumberFormat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0" borderId="0" xfId="0" applyNumberFormat="1" applyAlignment="1" applyProtection="1">
      <alignment horizontal="center"/>
    </xf>
    <xf numFmtId="0" fontId="0" fillId="3" borderId="1" xfId="0" applyNumberFormat="1" applyFill="1" applyBorder="1" applyAlignment="1" applyProtection="1">
      <alignment horizontal="center"/>
      <protection locked="0"/>
    </xf>
    <xf numFmtId="2" fontId="3" fillId="0" borderId="0" xfId="0" applyNumberFormat="1" applyFont="1" applyAlignment="1">
      <alignment horizontal="center"/>
    </xf>
    <xf numFmtId="2" fontId="3" fillId="0" borderId="1" xfId="0" applyNumberFormat="1" applyFont="1" applyBorder="1" applyAlignment="1" applyProtection="1">
      <alignment horizontal="center"/>
      <protection hidden="1"/>
    </xf>
    <xf numFmtId="2" fontId="3" fillId="0" borderId="1" xfId="0" applyNumberFormat="1" applyFont="1" applyBorder="1" applyAlignment="1" applyProtection="1">
      <alignment horizontal="center"/>
    </xf>
    <xf numFmtId="0" fontId="3" fillId="0" borderId="0" xfId="0" applyFont="1" applyAlignment="1">
      <alignment horizontal="center"/>
    </xf>
    <xf numFmtId="2" fontId="4" fillId="5" borderId="1" xfId="0" applyNumberFormat="1" applyFont="1" applyFill="1" applyBorder="1" applyAlignment="1">
      <alignment horizontal="center" vertical="center"/>
    </xf>
    <xf numFmtId="1" fontId="3" fillId="4" borderId="1" xfId="1" applyNumberFormat="1" applyFont="1" applyFill="1" applyBorder="1" applyAlignment="1" applyProtection="1">
      <alignment horizontal="center"/>
      <protection hidden="1"/>
    </xf>
    <xf numFmtId="1" fontId="3" fillId="3" borderId="1" xfId="1" applyNumberFormat="1" applyFont="1" applyFill="1" applyBorder="1" applyAlignment="1" applyProtection="1">
      <alignment horizontal="center"/>
      <protection hidden="1"/>
    </xf>
    <xf numFmtId="0" fontId="0" fillId="0" borderId="1" xfId="0" applyBorder="1" applyAlignment="1">
      <alignment horizontal="center" vertical="center" wrapText="1"/>
    </xf>
    <xf numFmtId="0" fontId="3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5" xfId="0" applyNumberFormat="1" applyFont="1" applyBorder="1" applyAlignment="1">
      <alignment horizontal="center"/>
    </xf>
    <xf numFmtId="0" fontId="3" fillId="3" borderId="5" xfId="0" applyNumberFormat="1" applyFont="1" applyFill="1" applyBorder="1" applyAlignment="1" applyProtection="1">
      <alignment horizontal="center"/>
      <protection locked="0"/>
    </xf>
    <xf numFmtId="0" fontId="0" fillId="3" borderId="5" xfId="0" applyNumberFormat="1" applyFill="1" applyBorder="1" applyAlignment="1" applyProtection="1">
      <alignment horizontal="center"/>
      <protection locked="0"/>
    </xf>
    <xf numFmtId="0" fontId="4" fillId="5" borderId="1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Border="1" applyAlignment="1" applyProtection="1">
      <alignment horizontal="center"/>
      <protection hidden="1"/>
    </xf>
    <xf numFmtId="0" fontId="3" fillId="0" borderId="1" xfId="0" applyNumberFormat="1" applyFont="1" applyBorder="1" applyAlignment="1" applyProtection="1">
      <alignment horizontal="center"/>
    </xf>
    <xf numFmtId="1" fontId="4" fillId="4" borderId="1" xfId="1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3" borderId="1" xfId="0" applyNumberFormat="1" applyFont="1" applyFill="1" applyBorder="1" applyAlignment="1" applyProtection="1">
      <alignment horizontal="center"/>
      <protection locked="0"/>
    </xf>
    <xf numFmtId="2" fontId="5" fillId="0" borderId="1" xfId="0" applyNumberFormat="1" applyFont="1" applyBorder="1" applyAlignment="1" applyProtection="1">
      <alignment horizontal="center"/>
    </xf>
    <xf numFmtId="0" fontId="5" fillId="0" borderId="1" xfId="0" applyNumberFormat="1" applyFont="1" applyBorder="1" applyAlignment="1" applyProtection="1">
      <alignment horizontal="center"/>
    </xf>
    <xf numFmtId="1" fontId="5" fillId="3" borderId="1" xfId="1" applyNumberFormat="1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6" fillId="5" borderId="1" xfId="0" applyNumberFormat="1" applyFont="1" applyFill="1" applyBorder="1" applyAlignment="1" applyProtection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/>
    </xf>
    <xf numFmtId="1" fontId="6" fillId="4" borderId="1" xfId="1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</cellXfs>
  <cellStyles count="2">
    <cellStyle name="Normal" xfId="0" builtinId="0"/>
    <cellStyle name="Normal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8"/>
  <sheetViews>
    <sheetView rightToLeft="1" tabSelected="1" zoomScale="107" zoomScaleNormal="107" workbookViewId="0">
      <selection activeCell="E3" sqref="E3"/>
    </sheetView>
  </sheetViews>
  <sheetFormatPr defaultRowHeight="18.600000000000001" x14ac:dyDescent="0.55000000000000004"/>
  <cols>
    <col min="1" max="1" width="20.59765625" customWidth="1"/>
    <col min="2" max="2" width="31.296875" style="15" customWidth="1"/>
    <col min="3" max="3" width="14" style="10" customWidth="1"/>
    <col min="4" max="5" width="9.09765625" style="12" customWidth="1"/>
    <col min="6" max="9" width="8.796875" style="2"/>
  </cols>
  <sheetData>
    <row r="1" spans="1:9" ht="65.400000000000006" customHeight="1" x14ac:dyDescent="0.65">
      <c r="A1" s="43" t="s">
        <v>149</v>
      </c>
      <c r="B1" s="44" t="s">
        <v>4</v>
      </c>
      <c r="C1" s="24" t="s">
        <v>150</v>
      </c>
      <c r="D1" s="16" t="s">
        <v>0</v>
      </c>
      <c r="E1" s="16" t="s">
        <v>151</v>
      </c>
      <c r="F1" s="27" t="s">
        <v>152</v>
      </c>
      <c r="G1" s="27" t="s">
        <v>153</v>
      </c>
      <c r="H1" s="27" t="s">
        <v>154</v>
      </c>
      <c r="I1" s="27" t="s">
        <v>155</v>
      </c>
    </row>
    <row r="2" spans="1:9" x14ac:dyDescent="0.55000000000000004">
      <c r="A2" s="43"/>
      <c r="B2" s="45"/>
      <c r="C2" s="20">
        <v>37414</v>
      </c>
      <c r="D2" s="13">
        <f t="shared" ref="D2:D39" si="0">(C2/$C$2)*100</f>
        <v>100</v>
      </c>
      <c r="E2" s="25">
        <v>1877</v>
      </c>
      <c r="F2" s="17">
        <v>2331</v>
      </c>
      <c r="G2" s="17">
        <v>2451</v>
      </c>
      <c r="H2" s="17">
        <v>2576</v>
      </c>
      <c r="I2" s="17">
        <v>2709</v>
      </c>
    </row>
    <row r="3" spans="1:9" x14ac:dyDescent="0.55000000000000004">
      <c r="A3" s="1" t="s">
        <v>2</v>
      </c>
      <c r="B3" s="6" t="s">
        <v>5</v>
      </c>
      <c r="C3" s="21">
        <v>1338</v>
      </c>
      <c r="D3" s="13">
        <f t="shared" si="0"/>
        <v>3.576201421927621</v>
      </c>
      <c r="E3" s="25">
        <v>70</v>
      </c>
      <c r="F3" s="18">
        <f t="shared" ref="F3:F66" si="1">(D3*$F$2)/100</f>
        <v>83.361255145132859</v>
      </c>
      <c r="G3" s="18">
        <f t="shared" ref="G3:G66" si="2">(D3*$G$2)/100</f>
        <v>87.652696851445995</v>
      </c>
      <c r="H3" s="18">
        <f t="shared" ref="H3:H66" si="3">(D3*$H$2)/100</f>
        <v>92.122948628855525</v>
      </c>
      <c r="I3" s="18">
        <f t="shared" ref="I3:I66" si="4">(D3*$I$2)/100</f>
        <v>96.879296520019253</v>
      </c>
    </row>
    <row r="4" spans="1:9" ht="18.600000000000001" customHeight="1" x14ac:dyDescent="0.55000000000000004">
      <c r="A4" s="46" t="s">
        <v>3</v>
      </c>
      <c r="B4" s="8" t="s">
        <v>23</v>
      </c>
      <c r="C4" s="21">
        <v>67</v>
      </c>
      <c r="D4" s="13">
        <f t="shared" si="0"/>
        <v>0.17907735072432779</v>
      </c>
      <c r="E4" s="25">
        <v>7</v>
      </c>
      <c r="F4" s="18">
        <f t="shared" si="1"/>
        <v>4.174293045384081</v>
      </c>
      <c r="G4" s="18">
        <f t="shared" si="2"/>
        <v>4.3891858662532739</v>
      </c>
      <c r="H4" s="18">
        <f t="shared" si="3"/>
        <v>4.6130325546586839</v>
      </c>
      <c r="I4" s="18">
        <f t="shared" si="4"/>
        <v>4.8512054311220396</v>
      </c>
    </row>
    <row r="5" spans="1:9" x14ac:dyDescent="0.55000000000000004">
      <c r="A5" s="47"/>
      <c r="B5" s="8" t="s">
        <v>24</v>
      </c>
      <c r="C5" s="21">
        <v>34</v>
      </c>
      <c r="D5" s="13">
        <f t="shared" si="0"/>
        <v>9.0875073501897677E-2</v>
      </c>
      <c r="E5" s="25">
        <v>1</v>
      </c>
      <c r="F5" s="18">
        <f t="shared" si="1"/>
        <v>2.1182979633292347</v>
      </c>
      <c r="G5" s="18">
        <f t="shared" si="2"/>
        <v>2.2273480515315121</v>
      </c>
      <c r="H5" s="18">
        <f t="shared" si="3"/>
        <v>2.3409418934088841</v>
      </c>
      <c r="I5" s="18">
        <f t="shared" si="4"/>
        <v>2.4618057411664078</v>
      </c>
    </row>
    <row r="6" spans="1:9" x14ac:dyDescent="0.55000000000000004">
      <c r="A6" s="47"/>
      <c r="B6" s="8" t="s">
        <v>27</v>
      </c>
      <c r="C6" s="21">
        <v>30</v>
      </c>
      <c r="D6" s="13">
        <f t="shared" si="0"/>
        <v>8.0183888384027374E-2</v>
      </c>
      <c r="E6" s="25">
        <v>0</v>
      </c>
      <c r="F6" s="18">
        <f t="shared" si="1"/>
        <v>1.8690864382316781</v>
      </c>
      <c r="G6" s="18">
        <f t="shared" si="2"/>
        <v>1.9653071042925108</v>
      </c>
      <c r="H6" s="18">
        <f t="shared" si="3"/>
        <v>2.0655369647725452</v>
      </c>
      <c r="I6" s="18">
        <f t="shared" si="4"/>
        <v>2.1721815363233015</v>
      </c>
    </row>
    <row r="7" spans="1:9" x14ac:dyDescent="0.55000000000000004">
      <c r="A7" s="47"/>
      <c r="B7" s="8" t="s">
        <v>26</v>
      </c>
      <c r="C7" s="21">
        <v>573</v>
      </c>
      <c r="D7" s="13">
        <f t="shared" si="0"/>
        <v>1.5315122681349227</v>
      </c>
      <c r="E7" s="25">
        <v>44</v>
      </c>
      <c r="F7" s="18">
        <f t="shared" si="1"/>
        <v>35.699550970225047</v>
      </c>
      <c r="G7" s="18">
        <f t="shared" si="2"/>
        <v>37.537365691986956</v>
      </c>
      <c r="H7" s="18">
        <f t="shared" si="3"/>
        <v>39.451756027155604</v>
      </c>
      <c r="I7" s="18">
        <f t="shared" si="4"/>
        <v>41.488667343775063</v>
      </c>
    </row>
    <row r="8" spans="1:9" x14ac:dyDescent="0.55000000000000004">
      <c r="A8" s="48"/>
      <c r="B8" s="8" t="s">
        <v>25</v>
      </c>
      <c r="C8" s="21">
        <v>638</v>
      </c>
      <c r="D8" s="13">
        <f t="shared" si="0"/>
        <v>1.7052440263003152</v>
      </c>
      <c r="E8" s="25">
        <v>18</v>
      </c>
      <c r="F8" s="18">
        <f t="shared" si="1"/>
        <v>39.749238253060348</v>
      </c>
      <c r="G8" s="18">
        <f t="shared" si="2"/>
        <v>41.795531084620727</v>
      </c>
      <c r="H8" s="18">
        <f t="shared" si="3"/>
        <v>43.927086117496117</v>
      </c>
      <c r="I8" s="18">
        <f t="shared" si="4"/>
        <v>46.195060672475535</v>
      </c>
    </row>
    <row r="9" spans="1:9" x14ac:dyDescent="0.55000000000000004">
      <c r="A9" s="1" t="s">
        <v>2</v>
      </c>
      <c r="B9" s="6" t="s">
        <v>6</v>
      </c>
      <c r="C9" s="21">
        <v>521</v>
      </c>
      <c r="D9" s="13">
        <f t="shared" si="0"/>
        <v>1.3925268616026087</v>
      </c>
      <c r="E9" s="25">
        <v>23</v>
      </c>
      <c r="F9" s="18">
        <f t="shared" si="1"/>
        <v>32.45980114395681</v>
      </c>
      <c r="G9" s="18">
        <f t="shared" si="2"/>
        <v>34.130833377879938</v>
      </c>
      <c r="H9" s="18">
        <f t="shared" si="3"/>
        <v>35.871491954883197</v>
      </c>
      <c r="I9" s="18">
        <f t="shared" si="4"/>
        <v>37.72355268081467</v>
      </c>
    </row>
    <row r="10" spans="1:9" ht="18.600000000000001" customHeight="1" x14ac:dyDescent="0.55000000000000004">
      <c r="A10" s="46" t="s">
        <v>3</v>
      </c>
      <c r="B10" s="8" t="s">
        <v>28</v>
      </c>
      <c r="C10" s="21">
        <v>232</v>
      </c>
      <c r="D10" s="13">
        <f t="shared" si="0"/>
        <v>0.62008873683647836</v>
      </c>
      <c r="E10" s="25">
        <v>9</v>
      </c>
      <c r="F10" s="18">
        <f t="shared" si="1"/>
        <v>14.45426845565831</v>
      </c>
      <c r="G10" s="18">
        <f t="shared" si="2"/>
        <v>15.198374939862084</v>
      </c>
      <c r="H10" s="18">
        <f t="shared" si="3"/>
        <v>15.973485860907683</v>
      </c>
      <c r="I10" s="18">
        <f t="shared" si="4"/>
        <v>16.7982038809002</v>
      </c>
    </row>
    <row r="11" spans="1:9" x14ac:dyDescent="0.55000000000000004">
      <c r="A11" s="47"/>
      <c r="B11" s="8" t="s">
        <v>29</v>
      </c>
      <c r="C11" s="21">
        <v>96</v>
      </c>
      <c r="D11" s="14">
        <f t="shared" si="0"/>
        <v>0.2565884428288876</v>
      </c>
      <c r="E11" s="26">
        <v>7</v>
      </c>
      <c r="F11" s="18">
        <f t="shared" si="1"/>
        <v>5.9810766023413704</v>
      </c>
      <c r="G11" s="18">
        <f t="shared" si="2"/>
        <v>6.2889827337360353</v>
      </c>
      <c r="H11" s="18">
        <f t="shared" si="3"/>
        <v>6.6097182872721438</v>
      </c>
      <c r="I11" s="18">
        <f t="shared" si="4"/>
        <v>6.950980916234565</v>
      </c>
    </row>
    <row r="12" spans="1:9" x14ac:dyDescent="0.55000000000000004">
      <c r="A12" s="47"/>
      <c r="B12" s="8" t="s">
        <v>30</v>
      </c>
      <c r="C12" s="21">
        <v>92</v>
      </c>
      <c r="D12" s="14">
        <f t="shared" si="0"/>
        <v>0.24589725771101728</v>
      </c>
      <c r="E12" s="26">
        <v>4</v>
      </c>
      <c r="F12" s="18">
        <f t="shared" si="1"/>
        <v>5.7318650772438131</v>
      </c>
      <c r="G12" s="18">
        <f t="shared" si="2"/>
        <v>6.0269417864970327</v>
      </c>
      <c r="H12" s="18">
        <f t="shared" si="3"/>
        <v>6.3343133586358054</v>
      </c>
      <c r="I12" s="18">
        <f t="shared" si="4"/>
        <v>6.6613567113914591</v>
      </c>
    </row>
    <row r="13" spans="1:9" x14ac:dyDescent="0.55000000000000004">
      <c r="A13" s="48"/>
      <c r="B13" s="8" t="s">
        <v>31</v>
      </c>
      <c r="C13" s="21">
        <v>108</v>
      </c>
      <c r="D13" s="14">
        <f t="shared" si="0"/>
        <v>0.28866199818249855</v>
      </c>
      <c r="E13" s="26">
        <v>3</v>
      </c>
      <c r="F13" s="18">
        <f t="shared" si="1"/>
        <v>6.7287111776340405</v>
      </c>
      <c r="G13" s="18">
        <f t="shared" si="2"/>
        <v>7.0751055754530396</v>
      </c>
      <c r="H13" s="18">
        <f t="shared" si="3"/>
        <v>7.4359330731811619</v>
      </c>
      <c r="I13" s="18">
        <f t="shared" si="4"/>
        <v>7.8198535307638863</v>
      </c>
    </row>
    <row r="14" spans="1:9" x14ac:dyDescent="0.55000000000000004">
      <c r="A14" s="1" t="s">
        <v>2</v>
      </c>
      <c r="B14" s="9" t="s">
        <v>7</v>
      </c>
      <c r="C14" s="21">
        <v>733</v>
      </c>
      <c r="D14" s="14">
        <f t="shared" si="0"/>
        <v>1.9591596728497356</v>
      </c>
      <c r="E14" s="26">
        <v>39</v>
      </c>
      <c r="F14" s="18">
        <f t="shared" si="1"/>
        <v>45.668011974127339</v>
      </c>
      <c r="G14" s="18">
        <f t="shared" si="2"/>
        <v>48.019003581547025</v>
      </c>
      <c r="H14" s="18">
        <f t="shared" si="3"/>
        <v>50.467953172609185</v>
      </c>
      <c r="I14" s="18">
        <f t="shared" si="4"/>
        <v>53.073635537499342</v>
      </c>
    </row>
    <row r="15" spans="1:9" ht="18.600000000000001" customHeight="1" x14ac:dyDescent="0.55000000000000004">
      <c r="A15" s="46" t="s">
        <v>3</v>
      </c>
      <c r="B15" s="5" t="s">
        <v>40</v>
      </c>
      <c r="C15" s="21">
        <v>123</v>
      </c>
      <c r="D15" s="14">
        <f t="shared" si="0"/>
        <v>0.32875394237451222</v>
      </c>
      <c r="E15" s="26">
        <v>9</v>
      </c>
      <c r="F15" s="18">
        <f t="shared" si="1"/>
        <v>7.6632543967498794</v>
      </c>
      <c r="G15" s="18">
        <f t="shared" si="2"/>
        <v>8.0577591275992955</v>
      </c>
      <c r="H15" s="18">
        <f t="shared" si="3"/>
        <v>8.468701555567435</v>
      </c>
      <c r="I15" s="18">
        <f t="shared" si="4"/>
        <v>8.9059442989255366</v>
      </c>
    </row>
    <row r="16" spans="1:9" x14ac:dyDescent="0.55000000000000004">
      <c r="A16" s="47"/>
      <c r="B16" s="5" t="s">
        <v>41</v>
      </c>
      <c r="C16" s="21">
        <v>238</v>
      </c>
      <c r="D16" s="14">
        <f t="shared" si="0"/>
        <v>0.63612551451328381</v>
      </c>
      <c r="E16" s="26">
        <v>11</v>
      </c>
      <c r="F16" s="18">
        <f t="shared" si="1"/>
        <v>14.828085743304646</v>
      </c>
      <c r="G16" s="18">
        <f t="shared" si="2"/>
        <v>15.591436360720586</v>
      </c>
      <c r="H16" s="18">
        <f t="shared" si="3"/>
        <v>16.386593253862191</v>
      </c>
      <c r="I16" s="18">
        <f t="shared" si="4"/>
        <v>17.232640188164858</v>
      </c>
    </row>
    <row r="17" spans="1:9" x14ac:dyDescent="0.55000000000000004">
      <c r="A17" s="47"/>
      <c r="B17" s="5" t="s">
        <v>42</v>
      </c>
      <c r="C17" s="21">
        <v>288</v>
      </c>
      <c r="D17" s="14">
        <f t="shared" si="0"/>
        <v>0.76976532848666268</v>
      </c>
      <c r="E17" s="26">
        <v>14</v>
      </c>
      <c r="F17" s="18">
        <f t="shared" si="1"/>
        <v>17.943229807024107</v>
      </c>
      <c r="G17" s="18">
        <f t="shared" si="2"/>
        <v>18.866948201208103</v>
      </c>
      <c r="H17" s="18">
        <f t="shared" si="3"/>
        <v>19.829154861816431</v>
      </c>
      <c r="I17" s="18">
        <f t="shared" si="4"/>
        <v>20.85294274870369</v>
      </c>
    </row>
    <row r="18" spans="1:9" x14ac:dyDescent="0.55000000000000004">
      <c r="A18" s="48"/>
      <c r="B18" s="5" t="s">
        <v>43</v>
      </c>
      <c r="C18" s="21">
        <v>86</v>
      </c>
      <c r="D18" s="14">
        <f t="shared" si="0"/>
        <v>0.22986048003421178</v>
      </c>
      <c r="E18" s="26">
        <v>5</v>
      </c>
      <c r="F18" s="18">
        <f t="shared" si="1"/>
        <v>5.3580477895974763</v>
      </c>
      <c r="G18" s="18">
        <f t="shared" si="2"/>
        <v>5.6338803656385315</v>
      </c>
      <c r="H18" s="18">
        <f t="shared" si="3"/>
        <v>5.9212059656812945</v>
      </c>
      <c r="I18" s="18">
        <f t="shared" si="4"/>
        <v>6.2269204041267976</v>
      </c>
    </row>
    <row r="19" spans="1:9" x14ac:dyDescent="0.55000000000000004">
      <c r="A19" s="1" t="s">
        <v>2</v>
      </c>
      <c r="B19" s="9" t="s">
        <v>8</v>
      </c>
      <c r="C19" s="21">
        <v>2617</v>
      </c>
      <c r="D19" s="14">
        <f t="shared" si="0"/>
        <v>6.9947078633666546</v>
      </c>
      <c r="E19" s="26">
        <v>159</v>
      </c>
      <c r="F19" s="18">
        <f t="shared" si="1"/>
        <v>163.04664029507671</v>
      </c>
      <c r="G19" s="18">
        <f t="shared" si="2"/>
        <v>171.44028973111671</v>
      </c>
      <c r="H19" s="18">
        <f t="shared" si="3"/>
        <v>180.18367456032502</v>
      </c>
      <c r="I19" s="18">
        <f t="shared" si="4"/>
        <v>189.48663601860267</v>
      </c>
    </row>
    <row r="20" spans="1:9" ht="18.600000000000001" customHeight="1" x14ac:dyDescent="0.55000000000000004">
      <c r="A20" s="46" t="s">
        <v>3</v>
      </c>
      <c r="B20" s="8" t="s">
        <v>44</v>
      </c>
      <c r="C20" s="21">
        <v>72</v>
      </c>
      <c r="D20" s="14">
        <f t="shared" si="0"/>
        <v>0.19244133212166567</v>
      </c>
      <c r="E20" s="26">
        <v>2</v>
      </c>
      <c r="F20" s="18">
        <f t="shared" si="1"/>
        <v>4.4858074517560267</v>
      </c>
      <c r="G20" s="18">
        <f t="shared" si="2"/>
        <v>4.7167370503020258</v>
      </c>
      <c r="H20" s="18">
        <f t="shared" si="3"/>
        <v>4.9572887154541077</v>
      </c>
      <c r="I20" s="18">
        <f t="shared" si="4"/>
        <v>5.2132356871759225</v>
      </c>
    </row>
    <row r="21" spans="1:9" x14ac:dyDescent="0.55000000000000004">
      <c r="A21" s="47"/>
      <c r="B21" s="8" t="s">
        <v>45</v>
      </c>
      <c r="C21" s="21">
        <v>325</v>
      </c>
      <c r="D21" s="14">
        <f t="shared" si="0"/>
        <v>0.86865879082696318</v>
      </c>
      <c r="E21" s="26">
        <v>21</v>
      </c>
      <c r="F21" s="18">
        <f t="shared" si="1"/>
        <v>20.248436414176513</v>
      </c>
      <c r="G21" s="18">
        <f t="shared" si="2"/>
        <v>21.290826963168865</v>
      </c>
      <c r="H21" s="18">
        <f t="shared" si="3"/>
        <v>22.37665045170257</v>
      </c>
      <c r="I21" s="18">
        <f t="shared" si="4"/>
        <v>23.531966643502432</v>
      </c>
    </row>
    <row r="22" spans="1:9" x14ac:dyDescent="0.55000000000000004">
      <c r="A22" s="47"/>
      <c r="B22" s="8" t="s">
        <v>46</v>
      </c>
      <c r="C22" s="21">
        <v>114</v>
      </c>
      <c r="D22" s="14">
        <f t="shared" si="0"/>
        <v>0.30469877585930399</v>
      </c>
      <c r="E22" s="26">
        <v>7</v>
      </c>
      <c r="F22" s="18">
        <f t="shared" si="1"/>
        <v>7.1025284652803755</v>
      </c>
      <c r="G22" s="18">
        <f t="shared" si="2"/>
        <v>7.4681669963115409</v>
      </c>
      <c r="H22" s="18">
        <f t="shared" si="3"/>
        <v>7.849040466135671</v>
      </c>
      <c r="I22" s="18">
        <f t="shared" si="4"/>
        <v>8.2542898380285461</v>
      </c>
    </row>
    <row r="23" spans="1:9" x14ac:dyDescent="0.55000000000000004">
      <c r="A23" s="47"/>
      <c r="B23" s="8" t="s">
        <v>47</v>
      </c>
      <c r="C23" s="21">
        <v>982</v>
      </c>
      <c r="D23" s="14">
        <f t="shared" si="0"/>
        <v>2.6246859464371624</v>
      </c>
      <c r="E23" s="26">
        <v>74</v>
      </c>
      <c r="F23" s="18">
        <f t="shared" si="1"/>
        <v>61.181429411450253</v>
      </c>
      <c r="G23" s="18">
        <f t="shared" si="2"/>
        <v>64.331052547174849</v>
      </c>
      <c r="H23" s="18">
        <f t="shared" si="3"/>
        <v>67.611909980221299</v>
      </c>
      <c r="I23" s="18">
        <f t="shared" si="4"/>
        <v>71.102742288982725</v>
      </c>
    </row>
    <row r="24" spans="1:9" x14ac:dyDescent="0.55000000000000004">
      <c r="A24" s="47"/>
      <c r="B24" s="8" t="s">
        <v>48</v>
      </c>
      <c r="C24" s="21">
        <v>604</v>
      </c>
      <c r="D24" s="14">
        <f t="shared" si="0"/>
        <v>1.6143689527984177</v>
      </c>
      <c r="E24" s="26">
        <v>25</v>
      </c>
      <c r="F24" s="18">
        <f t="shared" si="1"/>
        <v>37.630940289731114</v>
      </c>
      <c r="G24" s="18">
        <f t="shared" si="2"/>
        <v>39.56818303308922</v>
      </c>
      <c r="H24" s="18">
        <f t="shared" si="3"/>
        <v>41.586144224087235</v>
      </c>
      <c r="I24" s="18">
        <f t="shared" si="4"/>
        <v>43.733254931309141</v>
      </c>
    </row>
    <row r="25" spans="1:9" x14ac:dyDescent="0.55000000000000004">
      <c r="A25" s="47"/>
      <c r="B25" s="8" t="s">
        <v>49</v>
      </c>
      <c r="C25" s="21">
        <v>428</v>
      </c>
      <c r="D25" s="14">
        <f t="shared" si="0"/>
        <v>1.1439568076121238</v>
      </c>
      <c r="E25" s="26">
        <v>16</v>
      </c>
      <c r="F25" s="18">
        <f t="shared" si="1"/>
        <v>26.665633185438605</v>
      </c>
      <c r="G25" s="18">
        <f t="shared" si="2"/>
        <v>28.038381354573154</v>
      </c>
      <c r="H25" s="18">
        <f t="shared" si="3"/>
        <v>29.46832736408831</v>
      </c>
      <c r="I25" s="18">
        <f t="shared" si="4"/>
        <v>30.989789918212431</v>
      </c>
    </row>
    <row r="26" spans="1:9" x14ac:dyDescent="0.55000000000000004">
      <c r="A26" s="48"/>
      <c r="B26" s="8" t="s">
        <v>50</v>
      </c>
      <c r="C26" s="21">
        <v>162</v>
      </c>
      <c r="D26" s="14">
        <f t="shared" si="0"/>
        <v>0.43299299727374779</v>
      </c>
      <c r="E26" s="26">
        <v>10</v>
      </c>
      <c r="F26" s="18">
        <f t="shared" si="1"/>
        <v>10.093066766451061</v>
      </c>
      <c r="G26" s="18">
        <f t="shared" si="2"/>
        <v>10.612658363179557</v>
      </c>
      <c r="H26" s="18">
        <f t="shared" si="3"/>
        <v>11.153899609771743</v>
      </c>
      <c r="I26" s="18">
        <f t="shared" si="4"/>
        <v>11.729780296145828</v>
      </c>
    </row>
    <row r="27" spans="1:9" x14ac:dyDescent="0.55000000000000004">
      <c r="A27" s="19"/>
      <c r="B27" s="8" t="s">
        <v>51</v>
      </c>
      <c r="C27" s="21">
        <v>17</v>
      </c>
      <c r="D27" s="14">
        <f t="shared" si="0"/>
        <v>4.5437536750948838E-2</v>
      </c>
      <c r="E27" s="26">
        <v>4</v>
      </c>
      <c r="F27" s="18">
        <f t="shared" si="1"/>
        <v>1.0591489816646174</v>
      </c>
      <c r="G27" s="18">
        <f t="shared" si="2"/>
        <v>1.113674025765756</v>
      </c>
      <c r="H27" s="18">
        <f t="shared" si="3"/>
        <v>1.1704709467044421</v>
      </c>
      <c r="I27" s="18">
        <f t="shared" si="4"/>
        <v>1.2309028705832039</v>
      </c>
    </row>
    <row r="28" spans="1:9" x14ac:dyDescent="0.55000000000000004">
      <c r="A28" s="1" t="s">
        <v>2</v>
      </c>
      <c r="B28" s="6" t="s">
        <v>9</v>
      </c>
      <c r="C28" s="7">
        <v>499</v>
      </c>
      <c r="D28" s="14">
        <f t="shared" si="0"/>
        <v>1.3337253434543219</v>
      </c>
      <c r="E28" s="26">
        <v>16</v>
      </c>
      <c r="F28" s="18">
        <f t="shared" si="1"/>
        <v>31.089137755920241</v>
      </c>
      <c r="G28" s="18">
        <f t="shared" si="2"/>
        <v>32.689608168065426</v>
      </c>
      <c r="H28" s="18">
        <f t="shared" si="3"/>
        <v>34.356764847383332</v>
      </c>
      <c r="I28" s="18">
        <f t="shared" si="4"/>
        <v>36.130619554177578</v>
      </c>
    </row>
    <row r="29" spans="1:9" ht="18.600000000000001" customHeight="1" x14ac:dyDescent="0.55000000000000004">
      <c r="A29" s="46" t="s">
        <v>3</v>
      </c>
      <c r="B29" s="8" t="s">
        <v>52</v>
      </c>
      <c r="C29" s="21">
        <v>157</v>
      </c>
      <c r="D29" s="14">
        <f t="shared" si="0"/>
        <v>0.41962901587640994</v>
      </c>
      <c r="E29" s="26">
        <v>3</v>
      </c>
      <c r="F29" s="18">
        <f t="shared" si="1"/>
        <v>9.7815523600791145</v>
      </c>
      <c r="G29" s="18">
        <f t="shared" si="2"/>
        <v>10.285107179130808</v>
      </c>
      <c r="H29" s="18">
        <f t="shared" si="3"/>
        <v>10.809643448976319</v>
      </c>
      <c r="I29" s="18">
        <f t="shared" si="4"/>
        <v>11.367750040091947</v>
      </c>
    </row>
    <row r="30" spans="1:9" x14ac:dyDescent="0.55000000000000004">
      <c r="A30" s="47"/>
      <c r="B30" s="8" t="s">
        <v>53</v>
      </c>
      <c r="C30" s="21">
        <v>128</v>
      </c>
      <c r="D30" s="14">
        <f t="shared" si="0"/>
        <v>0.34211792377185013</v>
      </c>
      <c r="E30" s="26">
        <v>3</v>
      </c>
      <c r="F30" s="18">
        <f t="shared" si="1"/>
        <v>7.974768803121826</v>
      </c>
      <c r="G30" s="18">
        <f t="shared" si="2"/>
        <v>8.3853103116480465</v>
      </c>
      <c r="H30" s="18">
        <f t="shared" si="3"/>
        <v>8.8129577163628596</v>
      </c>
      <c r="I30" s="18">
        <f t="shared" si="4"/>
        <v>9.2679745549794195</v>
      </c>
    </row>
    <row r="31" spans="1:9" x14ac:dyDescent="0.55000000000000004">
      <c r="A31" s="47"/>
      <c r="B31" s="8" t="s">
        <v>54</v>
      </c>
      <c r="C31" s="21">
        <v>107</v>
      </c>
      <c r="D31" s="14">
        <f t="shared" si="0"/>
        <v>0.28598920190303095</v>
      </c>
      <c r="E31" s="26">
        <v>7</v>
      </c>
      <c r="F31" s="18">
        <f t="shared" si="1"/>
        <v>6.6664082963596512</v>
      </c>
      <c r="G31" s="18">
        <f t="shared" si="2"/>
        <v>7.0095953386432885</v>
      </c>
      <c r="H31" s="18">
        <f t="shared" si="3"/>
        <v>7.3670818410220775</v>
      </c>
      <c r="I31" s="18">
        <f t="shared" si="4"/>
        <v>7.7474474795531076</v>
      </c>
    </row>
    <row r="32" spans="1:9" x14ac:dyDescent="0.55000000000000004">
      <c r="A32" s="48"/>
      <c r="B32" s="8" t="s">
        <v>55</v>
      </c>
      <c r="C32" s="21">
        <v>107</v>
      </c>
      <c r="D32" s="14">
        <f t="shared" si="0"/>
        <v>0.28598920190303095</v>
      </c>
      <c r="E32" s="26">
        <v>3</v>
      </c>
      <c r="F32" s="18">
        <f t="shared" si="1"/>
        <v>6.6664082963596512</v>
      </c>
      <c r="G32" s="18">
        <f t="shared" si="2"/>
        <v>7.0095953386432885</v>
      </c>
      <c r="H32" s="18">
        <f t="shared" si="3"/>
        <v>7.3670818410220775</v>
      </c>
      <c r="I32" s="18">
        <f t="shared" si="4"/>
        <v>7.7474474795531076</v>
      </c>
    </row>
    <row r="33" spans="1:9" x14ac:dyDescent="0.55000000000000004">
      <c r="A33" s="1" t="s">
        <v>2</v>
      </c>
      <c r="B33" s="6" t="s">
        <v>10</v>
      </c>
      <c r="C33" s="22">
        <v>1528</v>
      </c>
      <c r="D33" s="14">
        <f t="shared" si="0"/>
        <v>4.0840327150264608</v>
      </c>
      <c r="E33" s="26">
        <v>84</v>
      </c>
      <c r="F33" s="18">
        <f t="shared" si="1"/>
        <v>95.198802587266798</v>
      </c>
      <c r="G33" s="18">
        <f t="shared" si="2"/>
        <v>100.09964184529855</v>
      </c>
      <c r="H33" s="18">
        <f t="shared" si="3"/>
        <v>105.20468273908163</v>
      </c>
      <c r="I33" s="18">
        <f t="shared" si="4"/>
        <v>110.63644625006683</v>
      </c>
    </row>
    <row r="34" spans="1:9" ht="18.600000000000001" customHeight="1" x14ac:dyDescent="0.55000000000000004">
      <c r="A34" s="46" t="s">
        <v>3</v>
      </c>
      <c r="B34" s="8" t="s">
        <v>56</v>
      </c>
      <c r="C34" s="21">
        <v>169</v>
      </c>
      <c r="D34" s="14">
        <f t="shared" si="0"/>
        <v>0.45170257123002083</v>
      </c>
      <c r="E34" s="26">
        <v>7</v>
      </c>
      <c r="F34" s="18">
        <f t="shared" si="1"/>
        <v>10.529186935371786</v>
      </c>
      <c r="G34" s="18">
        <f t="shared" si="2"/>
        <v>11.07123002084781</v>
      </c>
      <c r="H34" s="18">
        <f t="shared" si="3"/>
        <v>11.635858234885337</v>
      </c>
      <c r="I34" s="18">
        <f t="shared" si="4"/>
        <v>12.236622654621264</v>
      </c>
    </row>
    <row r="35" spans="1:9" x14ac:dyDescent="0.55000000000000004">
      <c r="A35" s="47"/>
      <c r="B35" s="8" t="s">
        <v>57</v>
      </c>
      <c r="C35" s="21">
        <v>737</v>
      </c>
      <c r="D35" s="14">
        <f t="shared" si="0"/>
        <v>1.9698508579676057</v>
      </c>
      <c r="E35" s="26">
        <v>34</v>
      </c>
      <c r="F35" s="18">
        <f t="shared" si="1"/>
        <v>45.917223499224889</v>
      </c>
      <c r="G35" s="18">
        <f t="shared" si="2"/>
        <v>48.281044528786012</v>
      </c>
      <c r="H35" s="18">
        <f t="shared" si="3"/>
        <v>50.743358101245519</v>
      </c>
      <c r="I35" s="18">
        <f t="shared" si="4"/>
        <v>53.363259742342443</v>
      </c>
    </row>
    <row r="36" spans="1:9" x14ac:dyDescent="0.55000000000000004">
      <c r="A36" s="47"/>
      <c r="B36" s="8" t="s">
        <v>58</v>
      </c>
      <c r="C36" s="21">
        <v>420</v>
      </c>
      <c r="D36" s="14">
        <f t="shared" si="0"/>
        <v>1.1225744373763831</v>
      </c>
      <c r="E36" s="26">
        <v>25</v>
      </c>
      <c r="F36" s="18">
        <f t="shared" si="1"/>
        <v>26.16721013524349</v>
      </c>
      <c r="G36" s="18">
        <f t="shared" si="2"/>
        <v>27.514299460095149</v>
      </c>
      <c r="H36" s="18">
        <f t="shared" si="3"/>
        <v>28.917517506815628</v>
      </c>
      <c r="I36" s="18">
        <f t="shared" si="4"/>
        <v>30.410541508526215</v>
      </c>
    </row>
    <row r="37" spans="1:9" x14ac:dyDescent="0.55000000000000004">
      <c r="A37" s="47"/>
      <c r="B37" s="8" t="s">
        <v>59</v>
      </c>
      <c r="C37" s="21">
        <v>155</v>
      </c>
      <c r="D37" s="14">
        <f t="shared" si="0"/>
        <v>0.41428342331747475</v>
      </c>
      <c r="E37" s="26">
        <v>7</v>
      </c>
      <c r="F37" s="18">
        <f t="shared" si="1"/>
        <v>9.6569465975303359</v>
      </c>
      <c r="G37" s="18">
        <f t="shared" si="2"/>
        <v>10.154086705511306</v>
      </c>
      <c r="H37" s="18">
        <f t="shared" si="3"/>
        <v>10.67194098465815</v>
      </c>
      <c r="I37" s="18">
        <f t="shared" si="4"/>
        <v>11.222937937670389</v>
      </c>
    </row>
    <row r="38" spans="1:9" x14ac:dyDescent="0.55000000000000004">
      <c r="A38" s="48"/>
      <c r="B38" s="8" t="s">
        <v>60</v>
      </c>
      <c r="C38" s="21">
        <v>207</v>
      </c>
      <c r="D38" s="14">
        <f t="shared" si="0"/>
        <v>0.55326882984978887</v>
      </c>
      <c r="E38" s="26">
        <v>11</v>
      </c>
      <c r="F38" s="18">
        <f t="shared" si="1"/>
        <v>12.896696423798579</v>
      </c>
      <c r="G38" s="18">
        <f t="shared" si="2"/>
        <v>13.560619019618326</v>
      </c>
      <c r="H38" s="18">
        <f t="shared" si="3"/>
        <v>14.252205056930562</v>
      </c>
      <c r="I38" s="18">
        <f t="shared" si="4"/>
        <v>14.98805260063078</v>
      </c>
    </row>
    <row r="39" spans="1:9" x14ac:dyDescent="0.55000000000000004">
      <c r="A39" s="1" t="s">
        <v>2</v>
      </c>
      <c r="B39" s="6" t="s">
        <v>11</v>
      </c>
      <c r="C39" s="22">
        <v>562</v>
      </c>
      <c r="D39" s="14">
        <f t="shared" si="0"/>
        <v>1.5021115090607793</v>
      </c>
      <c r="E39" s="26">
        <v>33</v>
      </c>
      <c r="F39" s="18">
        <f t="shared" si="1"/>
        <v>35.014219276206767</v>
      </c>
      <c r="G39" s="18">
        <f t="shared" si="2"/>
        <v>36.816753087079704</v>
      </c>
      <c r="H39" s="18">
        <f t="shared" si="3"/>
        <v>38.694392473405671</v>
      </c>
      <c r="I39" s="18">
        <f t="shared" si="4"/>
        <v>40.69220078045651</v>
      </c>
    </row>
    <row r="40" spans="1:9" ht="18.600000000000001" customHeight="1" x14ac:dyDescent="0.55000000000000004">
      <c r="A40" s="46" t="s">
        <v>3</v>
      </c>
      <c r="B40" s="5" t="s">
        <v>61</v>
      </c>
      <c r="C40" s="21">
        <v>473</v>
      </c>
      <c r="D40" s="14">
        <f>(C34/$C$2)*100</f>
        <v>0.45170257123002083</v>
      </c>
      <c r="E40" s="26">
        <v>6</v>
      </c>
      <c r="F40" s="18">
        <f t="shared" si="1"/>
        <v>10.529186935371786</v>
      </c>
      <c r="G40" s="18">
        <f t="shared" si="2"/>
        <v>11.07123002084781</v>
      </c>
      <c r="H40" s="18">
        <f t="shared" si="3"/>
        <v>11.635858234885337</v>
      </c>
      <c r="I40" s="18">
        <f t="shared" si="4"/>
        <v>12.236622654621264</v>
      </c>
    </row>
    <row r="41" spans="1:9" x14ac:dyDescent="0.55000000000000004">
      <c r="A41" s="48"/>
      <c r="B41" s="5" t="s">
        <v>62</v>
      </c>
      <c r="C41" s="21">
        <v>91</v>
      </c>
      <c r="D41" s="14">
        <f>(C35/$C$2)*100</f>
        <v>1.9698508579676057</v>
      </c>
      <c r="E41" s="26">
        <v>27</v>
      </c>
      <c r="F41" s="18">
        <f t="shared" si="1"/>
        <v>45.917223499224889</v>
      </c>
      <c r="G41" s="18">
        <f t="shared" si="2"/>
        <v>48.281044528786012</v>
      </c>
      <c r="H41" s="18">
        <f t="shared" si="3"/>
        <v>50.743358101245519</v>
      </c>
      <c r="I41" s="18">
        <f t="shared" si="4"/>
        <v>53.363259742342443</v>
      </c>
    </row>
    <row r="42" spans="1:9" x14ac:dyDescent="0.55000000000000004">
      <c r="A42" s="1" t="s">
        <v>2</v>
      </c>
      <c r="B42" s="6" t="s">
        <v>12</v>
      </c>
      <c r="C42" s="22">
        <v>882</v>
      </c>
      <c r="D42" s="14">
        <f t="shared" ref="D42:D73" si="5">(C42/$C$2)*100</f>
        <v>2.3574063184904048</v>
      </c>
      <c r="E42" s="26">
        <v>35</v>
      </c>
      <c r="F42" s="18">
        <f t="shared" si="1"/>
        <v>54.951141284011335</v>
      </c>
      <c r="G42" s="18">
        <f t="shared" si="2"/>
        <v>57.780028866199821</v>
      </c>
      <c r="H42" s="18">
        <f t="shared" si="3"/>
        <v>60.726786764312827</v>
      </c>
      <c r="I42" s="18">
        <f t="shared" si="4"/>
        <v>63.862137167905068</v>
      </c>
    </row>
    <row r="43" spans="1:9" ht="18.600000000000001" customHeight="1" x14ac:dyDescent="0.55000000000000004">
      <c r="A43" s="46" t="s">
        <v>3</v>
      </c>
      <c r="B43" s="8" t="s">
        <v>63</v>
      </c>
      <c r="C43" s="21">
        <v>162</v>
      </c>
      <c r="D43" s="14">
        <f t="shared" si="5"/>
        <v>0.43299299727374779</v>
      </c>
      <c r="E43" s="26">
        <v>5</v>
      </c>
      <c r="F43" s="18">
        <f t="shared" si="1"/>
        <v>10.093066766451061</v>
      </c>
      <c r="G43" s="18">
        <f t="shared" si="2"/>
        <v>10.612658363179557</v>
      </c>
      <c r="H43" s="18">
        <f t="shared" si="3"/>
        <v>11.153899609771743</v>
      </c>
      <c r="I43" s="18">
        <f t="shared" si="4"/>
        <v>11.729780296145828</v>
      </c>
    </row>
    <row r="44" spans="1:9" x14ac:dyDescent="0.55000000000000004">
      <c r="A44" s="47"/>
      <c r="B44" s="8" t="s">
        <v>64</v>
      </c>
      <c r="C44" s="21">
        <v>38</v>
      </c>
      <c r="D44" s="14">
        <f t="shared" si="5"/>
        <v>0.10156625861976801</v>
      </c>
      <c r="E44" s="26">
        <v>1</v>
      </c>
      <c r="F44" s="18">
        <f t="shared" si="1"/>
        <v>2.3675094884267924</v>
      </c>
      <c r="G44" s="18">
        <f t="shared" si="2"/>
        <v>2.4893889987705138</v>
      </c>
      <c r="H44" s="18">
        <f t="shared" si="3"/>
        <v>2.616346822045224</v>
      </c>
      <c r="I44" s="18">
        <f t="shared" si="4"/>
        <v>2.7514299460095151</v>
      </c>
    </row>
    <row r="45" spans="1:9" x14ac:dyDescent="0.55000000000000004">
      <c r="A45" s="47"/>
      <c r="B45" s="8" t="s">
        <v>65</v>
      </c>
      <c r="C45" s="21">
        <v>92</v>
      </c>
      <c r="D45" s="14">
        <f t="shared" si="5"/>
        <v>0.24589725771101728</v>
      </c>
      <c r="E45" s="26">
        <v>2</v>
      </c>
      <c r="F45" s="18">
        <f t="shared" si="1"/>
        <v>5.7318650772438131</v>
      </c>
      <c r="G45" s="18">
        <f t="shared" si="2"/>
        <v>6.0269417864970327</v>
      </c>
      <c r="H45" s="18">
        <f t="shared" si="3"/>
        <v>6.3343133586358054</v>
      </c>
      <c r="I45" s="18">
        <f t="shared" si="4"/>
        <v>6.6613567113914591</v>
      </c>
    </row>
    <row r="46" spans="1:9" x14ac:dyDescent="0.55000000000000004">
      <c r="A46" s="47"/>
      <c r="B46" s="8" t="s">
        <v>66</v>
      </c>
      <c r="C46" s="21">
        <v>195</v>
      </c>
      <c r="D46" s="14">
        <f t="shared" si="5"/>
        <v>0.52119527449617786</v>
      </c>
      <c r="E46" s="26">
        <v>11</v>
      </c>
      <c r="F46" s="18">
        <f t="shared" si="1"/>
        <v>12.149061848505905</v>
      </c>
      <c r="G46" s="18">
        <f t="shared" si="2"/>
        <v>12.77449617790132</v>
      </c>
      <c r="H46" s="18">
        <f t="shared" si="3"/>
        <v>13.425990271021542</v>
      </c>
      <c r="I46" s="18">
        <f t="shared" si="4"/>
        <v>14.119179986101457</v>
      </c>
    </row>
    <row r="47" spans="1:9" x14ac:dyDescent="0.55000000000000004">
      <c r="A47" s="47"/>
      <c r="B47" s="8" t="s">
        <v>67</v>
      </c>
      <c r="C47" s="21">
        <v>265</v>
      </c>
      <c r="D47" s="14">
        <f t="shared" si="5"/>
        <v>0.70829101405890837</v>
      </c>
      <c r="E47" s="26">
        <v>9</v>
      </c>
      <c r="F47" s="18">
        <f t="shared" si="1"/>
        <v>16.510263537713154</v>
      </c>
      <c r="G47" s="18">
        <f t="shared" si="2"/>
        <v>17.360212754583845</v>
      </c>
      <c r="H47" s="18">
        <f t="shared" si="3"/>
        <v>18.245576522157481</v>
      </c>
      <c r="I47" s="18">
        <f t="shared" si="4"/>
        <v>19.187603570855828</v>
      </c>
    </row>
    <row r="48" spans="1:9" x14ac:dyDescent="0.55000000000000004">
      <c r="A48" s="48"/>
      <c r="B48" s="8" t="s">
        <v>68</v>
      </c>
      <c r="C48" s="21">
        <v>155</v>
      </c>
      <c r="D48" s="14">
        <f t="shared" si="5"/>
        <v>0.41428342331747475</v>
      </c>
      <c r="E48" s="26">
        <v>7</v>
      </c>
      <c r="F48" s="18">
        <f t="shared" si="1"/>
        <v>9.6569465975303359</v>
      </c>
      <c r="G48" s="18">
        <f t="shared" si="2"/>
        <v>10.154086705511306</v>
      </c>
      <c r="H48" s="18">
        <f t="shared" si="3"/>
        <v>10.67194098465815</v>
      </c>
      <c r="I48" s="18">
        <f t="shared" si="4"/>
        <v>11.222937937670389</v>
      </c>
    </row>
    <row r="49" spans="1:9" x14ac:dyDescent="0.55000000000000004">
      <c r="A49" s="1" t="s">
        <v>2</v>
      </c>
      <c r="B49" s="6" t="s">
        <v>13</v>
      </c>
      <c r="C49" s="22">
        <v>2327</v>
      </c>
      <c r="D49" s="14">
        <f t="shared" si="5"/>
        <v>6.219596942321056</v>
      </c>
      <c r="E49" s="26">
        <v>137</v>
      </c>
      <c r="F49" s="18">
        <f t="shared" si="1"/>
        <v>144.97880472550381</v>
      </c>
      <c r="G49" s="18">
        <f t="shared" si="2"/>
        <v>152.44232105628907</v>
      </c>
      <c r="H49" s="18">
        <f t="shared" si="3"/>
        <v>160.21681723419042</v>
      </c>
      <c r="I49" s="18">
        <f t="shared" si="4"/>
        <v>168.48888116747742</v>
      </c>
    </row>
    <row r="50" spans="1:9" ht="18.600000000000001" customHeight="1" x14ac:dyDescent="0.55000000000000004">
      <c r="A50" s="46" t="s">
        <v>3</v>
      </c>
      <c r="B50" s="8" t="s">
        <v>69</v>
      </c>
      <c r="C50" s="21">
        <v>255</v>
      </c>
      <c r="D50" s="14">
        <f t="shared" si="5"/>
        <v>0.68156305126423267</v>
      </c>
      <c r="E50" s="26">
        <v>29</v>
      </c>
      <c r="F50" s="18">
        <f t="shared" si="1"/>
        <v>15.887234724969264</v>
      </c>
      <c r="G50" s="18">
        <f t="shared" si="2"/>
        <v>16.705110386486343</v>
      </c>
      <c r="H50" s="18">
        <f t="shared" si="3"/>
        <v>17.557064200566632</v>
      </c>
      <c r="I50" s="18">
        <f t="shared" si="4"/>
        <v>18.463543058748062</v>
      </c>
    </row>
    <row r="51" spans="1:9" x14ac:dyDescent="0.55000000000000004">
      <c r="A51" s="47"/>
      <c r="B51" s="8" t="s">
        <v>70</v>
      </c>
      <c r="C51" s="21">
        <v>80</v>
      </c>
      <c r="D51" s="14">
        <f t="shared" si="5"/>
        <v>0.2138237023574063</v>
      </c>
      <c r="E51" s="26">
        <v>3</v>
      </c>
      <c r="F51" s="18">
        <f t="shared" si="1"/>
        <v>4.9842305019511413</v>
      </c>
      <c r="G51" s="18">
        <f t="shared" si="2"/>
        <v>5.2408189447800284</v>
      </c>
      <c r="H51" s="18">
        <f t="shared" si="3"/>
        <v>5.5080985727267864</v>
      </c>
      <c r="I51" s="18">
        <f t="shared" si="4"/>
        <v>5.7924840968621369</v>
      </c>
    </row>
    <row r="52" spans="1:9" x14ac:dyDescent="0.55000000000000004">
      <c r="A52" s="47"/>
      <c r="B52" s="8" t="s">
        <v>71</v>
      </c>
      <c r="C52" s="21">
        <v>78</v>
      </c>
      <c r="D52" s="14">
        <f t="shared" si="5"/>
        <v>0.20847810979847115</v>
      </c>
      <c r="E52" s="26">
        <v>3</v>
      </c>
      <c r="F52" s="18">
        <f t="shared" si="1"/>
        <v>4.8596247394023626</v>
      </c>
      <c r="G52" s="18">
        <f t="shared" si="2"/>
        <v>5.109798471160528</v>
      </c>
      <c r="H52" s="18">
        <f t="shared" si="3"/>
        <v>5.3703961084086167</v>
      </c>
      <c r="I52" s="18">
        <f t="shared" si="4"/>
        <v>5.6476719944405831</v>
      </c>
    </row>
    <row r="53" spans="1:9" x14ac:dyDescent="0.55000000000000004">
      <c r="A53" s="47"/>
      <c r="B53" s="8" t="s">
        <v>72</v>
      </c>
      <c r="C53" s="21">
        <v>203</v>
      </c>
      <c r="D53" s="14">
        <f t="shared" si="5"/>
        <v>0.5425776447319185</v>
      </c>
      <c r="E53" s="26">
        <v>12</v>
      </c>
      <c r="F53" s="18">
        <f t="shared" si="1"/>
        <v>12.64748489870102</v>
      </c>
      <c r="G53" s="18">
        <f t="shared" si="2"/>
        <v>13.298578072379323</v>
      </c>
      <c r="H53" s="18">
        <f t="shared" si="3"/>
        <v>13.976800128294222</v>
      </c>
      <c r="I53" s="18">
        <f t="shared" si="4"/>
        <v>14.698428395787671</v>
      </c>
    </row>
    <row r="54" spans="1:9" x14ac:dyDescent="0.55000000000000004">
      <c r="A54" s="47"/>
      <c r="B54" s="8" t="s">
        <v>73</v>
      </c>
      <c r="C54" s="21">
        <v>103</v>
      </c>
      <c r="D54" s="14">
        <f t="shared" si="5"/>
        <v>0.27529801678516064</v>
      </c>
      <c r="E54" s="26">
        <v>6</v>
      </c>
      <c r="F54" s="18">
        <f t="shared" si="1"/>
        <v>6.4171967712620948</v>
      </c>
      <c r="G54" s="18">
        <f t="shared" si="2"/>
        <v>6.7475543914042877</v>
      </c>
      <c r="H54" s="18">
        <f t="shared" si="3"/>
        <v>7.0916769123857373</v>
      </c>
      <c r="I54" s="18">
        <f t="shared" si="4"/>
        <v>7.4578232747100017</v>
      </c>
    </row>
    <row r="55" spans="1:9" x14ac:dyDescent="0.55000000000000004">
      <c r="A55" s="47"/>
      <c r="B55" s="8" t="s">
        <v>74</v>
      </c>
      <c r="C55" s="21">
        <v>490</v>
      </c>
      <c r="D55" s="14">
        <f t="shared" si="5"/>
        <v>1.3096701769391137</v>
      </c>
      <c r="E55" s="26">
        <v>20</v>
      </c>
      <c r="F55" s="18">
        <f t="shared" si="1"/>
        <v>30.528411824450743</v>
      </c>
      <c r="G55" s="18">
        <f t="shared" si="2"/>
        <v>32.100016036777681</v>
      </c>
      <c r="H55" s="18">
        <f t="shared" si="3"/>
        <v>33.737103757951566</v>
      </c>
      <c r="I55" s="18">
        <f t="shared" si="4"/>
        <v>35.478965093280593</v>
      </c>
    </row>
    <row r="56" spans="1:9" x14ac:dyDescent="0.55000000000000004">
      <c r="A56" s="47"/>
      <c r="B56" s="8" t="s">
        <v>75</v>
      </c>
      <c r="C56" s="21">
        <v>662</v>
      </c>
      <c r="D56" s="14">
        <f t="shared" si="5"/>
        <v>1.7693911370075373</v>
      </c>
      <c r="E56" s="26">
        <v>34</v>
      </c>
      <c r="F56" s="18">
        <f t="shared" si="1"/>
        <v>41.244507403645692</v>
      </c>
      <c r="G56" s="18">
        <f t="shared" si="2"/>
        <v>43.367776768054739</v>
      </c>
      <c r="H56" s="18">
        <f t="shared" si="3"/>
        <v>45.579515689314157</v>
      </c>
      <c r="I56" s="18">
        <f t="shared" si="4"/>
        <v>47.932805901534181</v>
      </c>
    </row>
    <row r="57" spans="1:9" x14ac:dyDescent="0.55000000000000004">
      <c r="A57" s="47"/>
      <c r="B57" s="8" t="s">
        <v>76</v>
      </c>
      <c r="C57" s="21">
        <v>249</v>
      </c>
      <c r="D57" s="14">
        <f t="shared" si="5"/>
        <v>0.66552627358742711</v>
      </c>
      <c r="E57" s="26">
        <v>21</v>
      </c>
      <c r="F57" s="18">
        <f t="shared" si="1"/>
        <v>15.513417437322925</v>
      </c>
      <c r="G57" s="18">
        <f t="shared" si="2"/>
        <v>16.312048965627838</v>
      </c>
      <c r="H57" s="18">
        <f t="shared" si="3"/>
        <v>17.14395680761212</v>
      </c>
      <c r="I57" s="18">
        <f t="shared" si="4"/>
        <v>18.0291067514834</v>
      </c>
    </row>
    <row r="58" spans="1:9" x14ac:dyDescent="0.55000000000000004">
      <c r="A58" s="47"/>
      <c r="B58" s="8" t="s">
        <v>77</v>
      </c>
      <c r="C58" s="21">
        <v>109</v>
      </c>
      <c r="D58" s="14">
        <f t="shared" si="5"/>
        <v>0.29133479446196614</v>
      </c>
      <c r="E58" s="26">
        <v>5</v>
      </c>
      <c r="F58" s="18">
        <f t="shared" si="1"/>
        <v>6.7910140589084316</v>
      </c>
      <c r="G58" s="18">
        <f t="shared" si="2"/>
        <v>7.1406158122627907</v>
      </c>
      <c r="H58" s="18">
        <f t="shared" si="3"/>
        <v>7.5047843053402481</v>
      </c>
      <c r="I58" s="18">
        <f t="shared" si="4"/>
        <v>7.8922595819746633</v>
      </c>
    </row>
    <row r="59" spans="1:9" x14ac:dyDescent="0.55000000000000004">
      <c r="A59" s="47"/>
      <c r="B59" s="8" t="s">
        <v>78</v>
      </c>
      <c r="C59" s="21">
        <v>82</v>
      </c>
      <c r="D59" s="14">
        <f t="shared" si="5"/>
        <v>0.21916929491634149</v>
      </c>
      <c r="E59" s="26">
        <v>0</v>
      </c>
      <c r="F59" s="18">
        <f t="shared" si="1"/>
        <v>5.1088362644999199</v>
      </c>
      <c r="G59" s="18">
        <f t="shared" si="2"/>
        <v>5.3718394183995306</v>
      </c>
      <c r="H59" s="18">
        <f t="shared" si="3"/>
        <v>5.6458010370449561</v>
      </c>
      <c r="I59" s="18">
        <f t="shared" si="4"/>
        <v>5.9372961992836908</v>
      </c>
    </row>
    <row r="60" spans="1:9" x14ac:dyDescent="0.55000000000000004">
      <c r="A60" s="48"/>
      <c r="B60" s="8" t="s">
        <v>79</v>
      </c>
      <c r="C60" s="21">
        <v>59</v>
      </c>
      <c r="D60" s="14">
        <f t="shared" si="5"/>
        <v>0.15769498048858716</v>
      </c>
      <c r="E60" s="26">
        <v>4</v>
      </c>
      <c r="F60" s="18">
        <f t="shared" si="1"/>
        <v>3.6758699951889668</v>
      </c>
      <c r="G60" s="18">
        <f t="shared" si="2"/>
        <v>3.8651039717752713</v>
      </c>
      <c r="H60" s="18">
        <f t="shared" si="3"/>
        <v>4.0622226973860052</v>
      </c>
      <c r="I60" s="18">
        <f t="shared" si="4"/>
        <v>4.271957021435826</v>
      </c>
    </row>
    <row r="61" spans="1:9" x14ac:dyDescent="0.55000000000000004">
      <c r="A61" s="1" t="s">
        <v>2</v>
      </c>
      <c r="B61" s="6" t="s">
        <v>14</v>
      </c>
      <c r="C61" s="22">
        <v>6490</v>
      </c>
      <c r="D61" s="14">
        <f t="shared" si="5"/>
        <v>17.346447853744586</v>
      </c>
      <c r="E61" s="26">
        <v>342</v>
      </c>
      <c r="F61" s="18">
        <f t="shared" si="1"/>
        <v>404.34569947078626</v>
      </c>
      <c r="G61" s="18">
        <f t="shared" si="2"/>
        <v>425.16143689527979</v>
      </c>
      <c r="H61" s="18">
        <f t="shared" si="3"/>
        <v>446.84449671246051</v>
      </c>
      <c r="I61" s="18">
        <f t="shared" si="4"/>
        <v>469.91527235794086</v>
      </c>
    </row>
    <row r="62" spans="1:9" x14ac:dyDescent="0.55000000000000004">
      <c r="A62" s="46" t="s">
        <v>3</v>
      </c>
      <c r="B62" s="8" t="s">
        <v>32</v>
      </c>
      <c r="C62" s="21">
        <v>623</v>
      </c>
      <c r="D62" s="14">
        <f t="shared" si="5"/>
        <v>1.6651520821083017</v>
      </c>
      <c r="E62" s="26">
        <v>47</v>
      </c>
      <c r="F62" s="18">
        <f t="shared" si="1"/>
        <v>38.81469503394451</v>
      </c>
      <c r="G62" s="18">
        <f t="shared" si="2"/>
        <v>40.812877532474474</v>
      </c>
      <c r="H62" s="18">
        <f t="shared" si="3"/>
        <v>42.894317635109857</v>
      </c>
      <c r="I62" s="18">
        <f t="shared" si="4"/>
        <v>45.108969904313888</v>
      </c>
    </row>
    <row r="63" spans="1:9" x14ac:dyDescent="0.55000000000000004">
      <c r="A63" s="47"/>
      <c r="B63" s="8" t="s">
        <v>80</v>
      </c>
      <c r="C63" s="21">
        <v>209</v>
      </c>
      <c r="D63" s="14">
        <f t="shared" si="5"/>
        <v>0.55861442240872405</v>
      </c>
      <c r="E63" s="26">
        <v>9</v>
      </c>
      <c r="F63" s="18">
        <f t="shared" si="1"/>
        <v>13.021302186347357</v>
      </c>
      <c r="G63" s="18">
        <f t="shared" si="2"/>
        <v>13.691639493237826</v>
      </c>
      <c r="H63" s="18">
        <f t="shared" si="3"/>
        <v>14.38990752124873</v>
      </c>
      <c r="I63" s="18">
        <f t="shared" si="4"/>
        <v>15.132864703052334</v>
      </c>
    </row>
    <row r="64" spans="1:9" x14ac:dyDescent="0.55000000000000004">
      <c r="A64" s="47"/>
      <c r="B64" s="8" t="s">
        <v>81</v>
      </c>
      <c r="C64" s="21">
        <v>247</v>
      </c>
      <c r="D64" s="14">
        <f t="shared" si="5"/>
        <v>0.66018068102849203</v>
      </c>
      <c r="E64" s="26">
        <v>25</v>
      </c>
      <c r="F64" s="18">
        <f t="shared" si="1"/>
        <v>15.38881167477415</v>
      </c>
      <c r="G64" s="18">
        <f t="shared" si="2"/>
        <v>16.181028492008341</v>
      </c>
      <c r="H64" s="18">
        <f t="shared" si="3"/>
        <v>17.006254343293953</v>
      </c>
      <c r="I64" s="18">
        <f t="shared" si="4"/>
        <v>17.88429464906185</v>
      </c>
    </row>
    <row r="65" spans="1:9" x14ac:dyDescent="0.55000000000000004">
      <c r="A65" s="47"/>
      <c r="B65" s="8" t="s">
        <v>82</v>
      </c>
      <c r="C65" s="21">
        <v>107</v>
      </c>
      <c r="D65" s="14">
        <f t="shared" si="5"/>
        <v>0.28598920190303095</v>
      </c>
      <c r="E65" s="26">
        <v>5</v>
      </c>
      <c r="F65" s="18">
        <f t="shared" si="1"/>
        <v>6.6664082963596512</v>
      </c>
      <c r="G65" s="18">
        <f t="shared" si="2"/>
        <v>7.0095953386432885</v>
      </c>
      <c r="H65" s="18">
        <f t="shared" si="3"/>
        <v>7.3670818410220775</v>
      </c>
      <c r="I65" s="18">
        <f t="shared" si="4"/>
        <v>7.7474474795531076</v>
      </c>
    </row>
    <row r="66" spans="1:9" x14ac:dyDescent="0.55000000000000004">
      <c r="A66" s="47"/>
      <c r="B66" s="8" t="s">
        <v>84</v>
      </c>
      <c r="C66" s="21">
        <v>692</v>
      </c>
      <c r="D66" s="14">
        <f t="shared" si="5"/>
        <v>1.8495750253915648</v>
      </c>
      <c r="E66" s="26">
        <v>35</v>
      </c>
      <c r="F66" s="18">
        <f t="shared" si="1"/>
        <v>43.113593841877375</v>
      </c>
      <c r="G66" s="18">
        <f t="shared" si="2"/>
        <v>45.333083872347252</v>
      </c>
      <c r="H66" s="18">
        <f t="shared" si="3"/>
        <v>47.645052654086712</v>
      </c>
      <c r="I66" s="18">
        <f t="shared" si="4"/>
        <v>50.104987437857488</v>
      </c>
    </row>
    <row r="67" spans="1:9" x14ac:dyDescent="0.55000000000000004">
      <c r="A67" s="47"/>
      <c r="B67" s="8" t="s">
        <v>83</v>
      </c>
      <c r="C67" s="21">
        <v>711</v>
      </c>
      <c r="D67" s="14">
        <f t="shared" si="5"/>
        <v>1.9003581547014488</v>
      </c>
      <c r="E67" s="26">
        <v>45</v>
      </c>
      <c r="F67" s="18">
        <f t="shared" ref="F67:F130" si="6">(D67*$F$2)/100</f>
        <v>44.297348586090777</v>
      </c>
      <c r="G67" s="18">
        <f t="shared" ref="G67:G130" si="7">(D67*$G$2)/100</f>
        <v>46.577778371732514</v>
      </c>
      <c r="H67" s="18">
        <f t="shared" ref="H67:H130" si="8">(D67*$H$2)/100</f>
        <v>48.95322606510932</v>
      </c>
      <c r="I67" s="18">
        <f t="shared" ref="I67:I130" si="9">(D67*$I$2)/100</f>
        <v>51.48070241086225</v>
      </c>
    </row>
    <row r="68" spans="1:9" x14ac:dyDescent="0.55000000000000004">
      <c r="A68" s="47"/>
      <c r="B68" s="8" t="s">
        <v>85</v>
      </c>
      <c r="C68" s="21">
        <v>668</v>
      </c>
      <c r="D68" s="14">
        <f t="shared" si="5"/>
        <v>1.7854279146843428</v>
      </c>
      <c r="E68" s="26">
        <v>29</v>
      </c>
      <c r="F68" s="18">
        <f t="shared" si="6"/>
        <v>41.618324691292031</v>
      </c>
      <c r="G68" s="18">
        <f t="shared" si="7"/>
        <v>43.76083818891324</v>
      </c>
      <c r="H68" s="18">
        <f t="shared" si="8"/>
        <v>45.992623082268672</v>
      </c>
      <c r="I68" s="18">
        <f t="shared" si="9"/>
        <v>48.367242208798842</v>
      </c>
    </row>
    <row r="69" spans="1:9" x14ac:dyDescent="0.55000000000000004">
      <c r="A69" s="47"/>
      <c r="B69" s="8" t="s">
        <v>86</v>
      </c>
      <c r="C69" s="21">
        <v>625</v>
      </c>
      <c r="D69" s="14">
        <f t="shared" si="5"/>
        <v>1.6704976746672369</v>
      </c>
      <c r="E69" s="26">
        <v>23</v>
      </c>
      <c r="F69" s="18">
        <f t="shared" si="6"/>
        <v>38.939300796493292</v>
      </c>
      <c r="G69" s="18">
        <f t="shared" si="7"/>
        <v>40.943898006093974</v>
      </c>
      <c r="H69" s="18">
        <f t="shared" si="8"/>
        <v>43.032020099428017</v>
      </c>
      <c r="I69" s="18">
        <f t="shared" si="9"/>
        <v>45.253782006735449</v>
      </c>
    </row>
    <row r="70" spans="1:9" x14ac:dyDescent="0.55000000000000004">
      <c r="A70" s="47"/>
      <c r="B70" s="8" t="s">
        <v>87</v>
      </c>
      <c r="C70" s="21">
        <v>731</v>
      </c>
      <c r="D70" s="14">
        <f t="shared" si="5"/>
        <v>1.9538140802908004</v>
      </c>
      <c r="E70" s="26">
        <v>40</v>
      </c>
      <c r="F70" s="18">
        <f t="shared" si="6"/>
        <v>45.543406211578557</v>
      </c>
      <c r="G70" s="18">
        <f t="shared" si="7"/>
        <v>47.887983107927518</v>
      </c>
      <c r="H70" s="18">
        <f t="shared" si="8"/>
        <v>50.330250708291011</v>
      </c>
      <c r="I70" s="18">
        <f t="shared" si="9"/>
        <v>52.928823435077781</v>
      </c>
    </row>
    <row r="71" spans="1:9" x14ac:dyDescent="0.55000000000000004">
      <c r="A71" s="47"/>
      <c r="B71" s="8" t="s">
        <v>88</v>
      </c>
      <c r="C71" s="21">
        <v>649</v>
      </c>
      <c r="D71" s="14">
        <f t="shared" si="5"/>
        <v>1.7346447853744587</v>
      </c>
      <c r="E71" s="26">
        <v>27</v>
      </c>
      <c r="F71" s="18">
        <f t="shared" si="6"/>
        <v>40.434569947078629</v>
      </c>
      <c r="G71" s="18">
        <f t="shared" si="7"/>
        <v>42.516143689527979</v>
      </c>
      <c r="H71" s="18">
        <f t="shared" si="8"/>
        <v>44.684449671246057</v>
      </c>
      <c r="I71" s="18">
        <f t="shared" si="9"/>
        <v>46.991527235794081</v>
      </c>
    </row>
    <row r="72" spans="1:9" x14ac:dyDescent="0.55000000000000004">
      <c r="A72" s="47"/>
      <c r="B72" s="8" t="s">
        <v>89</v>
      </c>
      <c r="C72" s="21">
        <v>92</v>
      </c>
      <c r="D72" s="14">
        <f t="shared" si="5"/>
        <v>0.24589725771101728</v>
      </c>
      <c r="E72" s="26">
        <v>4</v>
      </c>
      <c r="F72" s="18">
        <f t="shared" si="6"/>
        <v>5.7318650772438131</v>
      </c>
      <c r="G72" s="18">
        <f t="shared" si="7"/>
        <v>6.0269417864970327</v>
      </c>
      <c r="H72" s="18">
        <f t="shared" si="8"/>
        <v>6.3343133586358054</v>
      </c>
      <c r="I72" s="18">
        <f t="shared" si="9"/>
        <v>6.6613567113914591</v>
      </c>
    </row>
    <row r="73" spans="1:9" x14ac:dyDescent="0.55000000000000004">
      <c r="A73" s="47"/>
      <c r="B73" s="8" t="s">
        <v>90</v>
      </c>
      <c r="C73" s="21">
        <v>563</v>
      </c>
      <c r="D73" s="14">
        <f t="shared" si="5"/>
        <v>1.504784305340247</v>
      </c>
      <c r="E73" s="26">
        <v>29</v>
      </c>
      <c r="F73" s="18">
        <f t="shared" si="6"/>
        <v>35.076522157481158</v>
      </c>
      <c r="G73" s="18">
        <f t="shared" si="7"/>
        <v>36.882263323889454</v>
      </c>
      <c r="H73" s="18">
        <f t="shared" si="8"/>
        <v>38.763243705564761</v>
      </c>
      <c r="I73" s="18">
        <f t="shared" si="9"/>
        <v>40.764606831667294</v>
      </c>
    </row>
    <row r="74" spans="1:9" x14ac:dyDescent="0.55000000000000004">
      <c r="A74" s="47"/>
      <c r="B74" s="8" t="s">
        <v>91</v>
      </c>
      <c r="C74" s="21">
        <v>559</v>
      </c>
      <c r="D74" s="14">
        <f t="shared" ref="D74:D105" si="10">(C74/$C$2)*100</f>
        <v>1.4940931202223766</v>
      </c>
      <c r="E74" s="26">
        <v>20</v>
      </c>
      <c r="F74" s="18">
        <f t="shared" si="6"/>
        <v>34.8273106323836</v>
      </c>
      <c r="G74" s="18">
        <f t="shared" si="7"/>
        <v>36.620222376650446</v>
      </c>
      <c r="H74" s="18">
        <f t="shared" si="8"/>
        <v>38.48783877692842</v>
      </c>
      <c r="I74" s="18">
        <f t="shared" si="9"/>
        <v>40.474982626824179</v>
      </c>
    </row>
    <row r="75" spans="1:9" x14ac:dyDescent="0.55000000000000004">
      <c r="A75" s="48"/>
      <c r="B75" s="8" t="s">
        <v>92</v>
      </c>
      <c r="C75" s="21">
        <v>149</v>
      </c>
      <c r="D75" s="14">
        <f t="shared" si="10"/>
        <v>0.39824664564066925</v>
      </c>
      <c r="E75" s="26">
        <v>4</v>
      </c>
      <c r="F75" s="18">
        <f t="shared" si="6"/>
        <v>9.283129309884</v>
      </c>
      <c r="G75" s="18">
        <f t="shared" si="7"/>
        <v>9.7610252846528027</v>
      </c>
      <c r="H75" s="18">
        <f t="shared" si="8"/>
        <v>10.25883359170364</v>
      </c>
      <c r="I75" s="18">
        <f t="shared" si="9"/>
        <v>10.788501630405731</v>
      </c>
    </row>
    <row r="76" spans="1:9" x14ac:dyDescent="0.55000000000000004">
      <c r="A76" s="1" t="s">
        <v>2</v>
      </c>
      <c r="B76" s="6" t="s">
        <v>15</v>
      </c>
      <c r="C76" s="22">
        <v>4508</v>
      </c>
      <c r="D76" s="14">
        <f t="shared" si="10"/>
        <v>12.048965627839845</v>
      </c>
      <c r="E76" s="26">
        <v>219</v>
      </c>
      <c r="F76" s="18">
        <f t="shared" si="6"/>
        <v>280.86138878494677</v>
      </c>
      <c r="G76" s="18">
        <f t="shared" si="7"/>
        <v>295.3201475383546</v>
      </c>
      <c r="H76" s="18">
        <f t="shared" si="8"/>
        <v>310.3813545731544</v>
      </c>
      <c r="I76" s="18">
        <f t="shared" si="9"/>
        <v>326.4064788581814</v>
      </c>
    </row>
    <row r="77" spans="1:9" x14ac:dyDescent="0.55000000000000004">
      <c r="A77" s="42" t="s">
        <v>3</v>
      </c>
      <c r="B77" s="8" t="s">
        <v>93</v>
      </c>
      <c r="C77" s="21">
        <v>671</v>
      </c>
      <c r="D77" s="14">
        <f t="shared" si="10"/>
        <v>1.7934463035227455</v>
      </c>
      <c r="E77" s="26">
        <v>24</v>
      </c>
      <c r="F77" s="18">
        <f t="shared" si="6"/>
        <v>41.805233335115197</v>
      </c>
      <c r="G77" s="18">
        <f t="shared" si="7"/>
        <v>43.957368899342491</v>
      </c>
      <c r="H77" s="18">
        <f t="shared" si="8"/>
        <v>46.199176778745922</v>
      </c>
      <c r="I77" s="18">
        <f t="shared" si="9"/>
        <v>48.584460362431173</v>
      </c>
    </row>
    <row r="78" spans="1:9" x14ac:dyDescent="0.55000000000000004">
      <c r="A78" s="42"/>
      <c r="B78" s="8" t="s">
        <v>33</v>
      </c>
      <c r="C78" s="21">
        <v>430</v>
      </c>
      <c r="D78" s="14">
        <f t="shared" si="10"/>
        <v>1.149302400171059</v>
      </c>
      <c r="E78" s="26">
        <v>26</v>
      </c>
      <c r="F78" s="18">
        <f t="shared" si="6"/>
        <v>26.790238947987387</v>
      </c>
      <c r="G78" s="18">
        <f t="shared" si="7"/>
        <v>28.169401828192658</v>
      </c>
      <c r="H78" s="18">
        <f t="shared" si="8"/>
        <v>29.606029828406481</v>
      </c>
      <c r="I78" s="18">
        <f t="shared" si="9"/>
        <v>31.134602020633988</v>
      </c>
    </row>
    <row r="79" spans="1:9" x14ac:dyDescent="0.55000000000000004">
      <c r="A79" s="42"/>
      <c r="B79" s="8" t="s">
        <v>94</v>
      </c>
      <c r="C79" s="21">
        <v>218</v>
      </c>
      <c r="D79" s="14">
        <f t="shared" si="10"/>
        <v>0.58266958892393228</v>
      </c>
      <c r="E79" s="26">
        <v>8</v>
      </c>
      <c r="F79" s="18">
        <f t="shared" si="6"/>
        <v>13.582028117816863</v>
      </c>
      <c r="G79" s="18">
        <f t="shared" si="7"/>
        <v>14.281231624525581</v>
      </c>
      <c r="H79" s="18">
        <f t="shared" si="8"/>
        <v>15.009568610680496</v>
      </c>
      <c r="I79" s="18">
        <f t="shared" si="9"/>
        <v>15.784519163949327</v>
      </c>
    </row>
    <row r="80" spans="1:9" x14ac:dyDescent="0.55000000000000004">
      <c r="A80" s="42"/>
      <c r="B80" s="8" t="s">
        <v>95</v>
      </c>
      <c r="C80" s="21">
        <v>651</v>
      </c>
      <c r="D80" s="14">
        <f t="shared" si="10"/>
        <v>1.7399903779333938</v>
      </c>
      <c r="E80" s="26">
        <v>49</v>
      </c>
      <c r="F80" s="18">
        <f t="shared" si="6"/>
        <v>40.559175709627411</v>
      </c>
      <c r="G80" s="18">
        <f t="shared" si="7"/>
        <v>42.64716416314748</v>
      </c>
      <c r="H80" s="18">
        <f t="shared" si="8"/>
        <v>44.822152135564231</v>
      </c>
      <c r="I80" s="18">
        <f t="shared" si="9"/>
        <v>47.136339338215642</v>
      </c>
    </row>
    <row r="81" spans="1:9" x14ac:dyDescent="0.55000000000000004">
      <c r="A81" s="42"/>
      <c r="B81" s="8" t="s">
        <v>96</v>
      </c>
      <c r="C81" s="21">
        <v>686</v>
      </c>
      <c r="D81" s="14">
        <f t="shared" si="10"/>
        <v>1.8335382477147593</v>
      </c>
      <c r="E81" s="26">
        <v>21</v>
      </c>
      <c r="F81" s="18">
        <f t="shared" si="6"/>
        <v>42.739776554231042</v>
      </c>
      <c r="G81" s="18">
        <f t="shared" si="7"/>
        <v>44.940022451488751</v>
      </c>
      <c r="H81" s="18">
        <f t="shared" si="8"/>
        <v>47.231945261132196</v>
      </c>
      <c r="I81" s="18">
        <f t="shared" si="9"/>
        <v>49.670551130592827</v>
      </c>
    </row>
    <row r="82" spans="1:9" x14ac:dyDescent="0.55000000000000004">
      <c r="A82" s="42"/>
      <c r="B82" s="8" t="s">
        <v>98</v>
      </c>
      <c r="C82" s="21">
        <v>679</v>
      </c>
      <c r="D82" s="14">
        <f t="shared" si="10"/>
        <v>1.814828673758486</v>
      </c>
      <c r="E82" s="26">
        <v>20</v>
      </c>
      <c r="F82" s="18">
        <f t="shared" si="6"/>
        <v>42.303656385310305</v>
      </c>
      <c r="G82" s="18">
        <f t="shared" si="7"/>
        <v>44.481450793820493</v>
      </c>
      <c r="H82" s="18">
        <f t="shared" si="8"/>
        <v>46.749986636018605</v>
      </c>
      <c r="I82" s="18">
        <f t="shared" si="9"/>
        <v>49.163708772117388</v>
      </c>
    </row>
    <row r="83" spans="1:9" x14ac:dyDescent="0.55000000000000004">
      <c r="A83" s="42"/>
      <c r="B83" s="8" t="s">
        <v>97</v>
      </c>
      <c r="C83" s="21">
        <v>629</v>
      </c>
      <c r="D83" s="14">
        <f t="shared" si="10"/>
        <v>1.6811888597851072</v>
      </c>
      <c r="E83" s="26">
        <v>45</v>
      </c>
      <c r="F83" s="18">
        <f t="shared" si="6"/>
        <v>39.188512321590849</v>
      </c>
      <c r="G83" s="18">
        <f t="shared" si="7"/>
        <v>41.205938953332982</v>
      </c>
      <c r="H83" s="18">
        <f t="shared" si="8"/>
        <v>43.307425028064365</v>
      </c>
      <c r="I83" s="18">
        <f t="shared" si="9"/>
        <v>45.543406211578557</v>
      </c>
    </row>
    <row r="84" spans="1:9" x14ac:dyDescent="0.55000000000000004">
      <c r="A84" s="42"/>
      <c r="B84" s="8" t="s">
        <v>99</v>
      </c>
      <c r="C84" s="21">
        <v>47</v>
      </c>
      <c r="D84" s="14">
        <f t="shared" si="10"/>
        <v>0.12562142513497621</v>
      </c>
      <c r="E84" s="26">
        <v>3</v>
      </c>
      <c r="F84" s="18">
        <f t="shared" si="6"/>
        <v>2.928235419896295</v>
      </c>
      <c r="G84" s="18">
        <f t="shared" si="7"/>
        <v>3.078981130058267</v>
      </c>
      <c r="H84" s="18">
        <f t="shared" si="8"/>
        <v>3.2360079114769871</v>
      </c>
      <c r="I84" s="18">
        <f t="shared" si="9"/>
        <v>3.4030844069065052</v>
      </c>
    </row>
    <row r="85" spans="1:9" x14ac:dyDescent="0.55000000000000004">
      <c r="A85" s="42"/>
      <c r="B85" s="8" t="s">
        <v>38</v>
      </c>
      <c r="C85" s="21">
        <v>0</v>
      </c>
      <c r="D85" s="14">
        <f t="shared" si="10"/>
        <v>0</v>
      </c>
      <c r="E85" s="26">
        <v>0</v>
      </c>
      <c r="F85" s="18">
        <f t="shared" si="6"/>
        <v>0</v>
      </c>
      <c r="G85" s="18">
        <f t="shared" si="7"/>
        <v>0</v>
      </c>
      <c r="H85" s="18">
        <f t="shared" si="8"/>
        <v>0</v>
      </c>
      <c r="I85" s="18">
        <f t="shared" si="9"/>
        <v>0</v>
      </c>
    </row>
    <row r="86" spans="1:9" x14ac:dyDescent="0.55000000000000004">
      <c r="A86" s="42"/>
      <c r="B86" s="8" t="s">
        <v>100</v>
      </c>
      <c r="C86" s="21">
        <v>406</v>
      </c>
      <c r="D86" s="14">
        <f t="shared" si="10"/>
        <v>1.085155289463837</v>
      </c>
      <c r="E86" s="26">
        <v>20</v>
      </c>
      <c r="F86" s="18">
        <f t="shared" si="6"/>
        <v>25.29496979740204</v>
      </c>
      <c r="G86" s="18">
        <f t="shared" si="7"/>
        <v>26.597156144758646</v>
      </c>
      <c r="H86" s="18">
        <f t="shared" si="8"/>
        <v>27.953600256588444</v>
      </c>
      <c r="I86" s="18">
        <f t="shared" si="9"/>
        <v>29.396856791575342</v>
      </c>
    </row>
    <row r="87" spans="1:9" x14ac:dyDescent="0.55000000000000004">
      <c r="A87" s="42"/>
      <c r="B87" s="8" t="s">
        <v>101</v>
      </c>
      <c r="C87" s="21">
        <v>127</v>
      </c>
      <c r="D87" s="14">
        <f t="shared" si="10"/>
        <v>0.33944512749238254</v>
      </c>
      <c r="E87" s="26">
        <v>3</v>
      </c>
      <c r="F87" s="18">
        <f t="shared" si="6"/>
        <v>7.9124659218474367</v>
      </c>
      <c r="G87" s="18">
        <f t="shared" si="7"/>
        <v>8.3198000748382963</v>
      </c>
      <c r="H87" s="18">
        <f t="shared" si="8"/>
        <v>8.7441064842037743</v>
      </c>
      <c r="I87" s="18">
        <f t="shared" si="9"/>
        <v>9.1955685037686425</v>
      </c>
    </row>
    <row r="88" spans="1:9" x14ac:dyDescent="0.55000000000000004">
      <c r="A88" s="1" t="s">
        <v>2</v>
      </c>
      <c r="B88" s="6" t="s">
        <v>16</v>
      </c>
      <c r="C88" s="22">
        <v>7531</v>
      </c>
      <c r="D88" s="14">
        <f t="shared" si="10"/>
        <v>20.128828780670339</v>
      </c>
      <c r="E88" s="26">
        <v>330</v>
      </c>
      <c r="F88" s="18">
        <f t="shared" si="6"/>
        <v>469.20299887742561</v>
      </c>
      <c r="G88" s="18">
        <f t="shared" si="7"/>
        <v>493.35759341423</v>
      </c>
      <c r="H88" s="18">
        <f t="shared" si="8"/>
        <v>518.51862939006799</v>
      </c>
      <c r="I88" s="18">
        <f t="shared" si="9"/>
        <v>545.2899716683595</v>
      </c>
    </row>
    <row r="89" spans="1:9" x14ac:dyDescent="0.55000000000000004">
      <c r="A89" s="46" t="s">
        <v>3</v>
      </c>
      <c r="B89" s="5" t="s">
        <v>34</v>
      </c>
      <c r="C89" s="21">
        <v>192</v>
      </c>
      <c r="D89" s="14">
        <f t="shared" si="10"/>
        <v>0.51317688565777519</v>
      </c>
      <c r="E89" s="26">
        <v>5</v>
      </c>
      <c r="F89" s="18">
        <f t="shared" si="6"/>
        <v>11.962153204682741</v>
      </c>
      <c r="G89" s="18">
        <f t="shared" si="7"/>
        <v>12.577965467472071</v>
      </c>
      <c r="H89" s="18">
        <f t="shared" si="8"/>
        <v>13.219436574544288</v>
      </c>
      <c r="I89" s="18">
        <f t="shared" si="9"/>
        <v>13.90196183246913</v>
      </c>
    </row>
    <row r="90" spans="1:9" x14ac:dyDescent="0.55000000000000004">
      <c r="A90" s="47"/>
      <c r="B90" s="5" t="s">
        <v>35</v>
      </c>
      <c r="C90" s="21">
        <v>312</v>
      </c>
      <c r="D90" s="14">
        <f t="shared" si="10"/>
        <v>0.83391243919388458</v>
      </c>
      <c r="E90" s="26">
        <v>22</v>
      </c>
      <c r="F90" s="18">
        <f t="shared" si="6"/>
        <v>19.43849895760945</v>
      </c>
      <c r="G90" s="18">
        <f t="shared" si="7"/>
        <v>20.439193884642112</v>
      </c>
      <c r="H90" s="18">
        <f t="shared" si="8"/>
        <v>21.481584433634467</v>
      </c>
      <c r="I90" s="18">
        <f t="shared" si="9"/>
        <v>22.590687977762332</v>
      </c>
    </row>
    <row r="91" spans="1:9" x14ac:dyDescent="0.55000000000000004">
      <c r="A91" s="47"/>
      <c r="B91" s="5" t="s">
        <v>36</v>
      </c>
      <c r="C91" s="21">
        <v>257</v>
      </c>
      <c r="D91" s="14">
        <f t="shared" si="10"/>
        <v>0.68690864382316785</v>
      </c>
      <c r="E91" s="26">
        <v>12</v>
      </c>
      <c r="F91" s="18">
        <f t="shared" si="6"/>
        <v>16.011840487518043</v>
      </c>
      <c r="G91" s="18">
        <f t="shared" si="7"/>
        <v>16.836130860105843</v>
      </c>
      <c r="H91" s="18">
        <f t="shared" si="8"/>
        <v>17.694766664884803</v>
      </c>
      <c r="I91" s="18">
        <f t="shared" si="9"/>
        <v>18.608355161169619</v>
      </c>
    </row>
    <row r="92" spans="1:9" x14ac:dyDescent="0.55000000000000004">
      <c r="A92" s="47"/>
      <c r="B92" s="5" t="s">
        <v>102</v>
      </c>
      <c r="C92" s="21">
        <v>631</v>
      </c>
      <c r="D92" s="14">
        <f t="shared" si="10"/>
        <v>1.6865344523440424</v>
      </c>
      <c r="E92" s="26">
        <v>20</v>
      </c>
      <c r="F92" s="18">
        <f t="shared" si="6"/>
        <v>39.313118084139631</v>
      </c>
      <c r="G92" s="18">
        <f t="shared" si="7"/>
        <v>41.336959426952482</v>
      </c>
      <c r="H92" s="18">
        <f t="shared" si="8"/>
        <v>43.445127492382532</v>
      </c>
      <c r="I92" s="18">
        <f t="shared" si="9"/>
        <v>45.688218314000103</v>
      </c>
    </row>
    <row r="93" spans="1:9" x14ac:dyDescent="0.55000000000000004">
      <c r="A93" s="47"/>
      <c r="B93" s="5" t="s">
        <v>103</v>
      </c>
      <c r="C93" s="21">
        <v>692</v>
      </c>
      <c r="D93" s="14">
        <f t="shared" si="10"/>
        <v>1.8495750253915648</v>
      </c>
      <c r="E93" s="26">
        <v>39</v>
      </c>
      <c r="F93" s="18">
        <f t="shared" si="6"/>
        <v>43.113593841877375</v>
      </c>
      <c r="G93" s="18">
        <f t="shared" si="7"/>
        <v>45.333083872347252</v>
      </c>
      <c r="H93" s="18">
        <f t="shared" si="8"/>
        <v>47.645052654086712</v>
      </c>
      <c r="I93" s="18">
        <f t="shared" si="9"/>
        <v>50.104987437857488</v>
      </c>
    </row>
    <row r="94" spans="1:9" x14ac:dyDescent="0.55000000000000004">
      <c r="A94" s="47"/>
      <c r="B94" s="5" t="s">
        <v>104</v>
      </c>
      <c r="C94" s="21">
        <v>468</v>
      </c>
      <c r="D94" s="14">
        <f t="shared" si="10"/>
        <v>1.2508686587908271</v>
      </c>
      <c r="E94" s="26">
        <v>16</v>
      </c>
      <c r="F94" s="18">
        <f t="shared" si="6"/>
        <v>29.157748436414181</v>
      </c>
      <c r="G94" s="18">
        <f t="shared" si="7"/>
        <v>30.658790826963173</v>
      </c>
      <c r="H94" s="18">
        <f t="shared" si="8"/>
        <v>32.222376650451707</v>
      </c>
      <c r="I94" s="18">
        <f t="shared" si="9"/>
        <v>33.886031966643507</v>
      </c>
    </row>
    <row r="95" spans="1:9" x14ac:dyDescent="0.55000000000000004">
      <c r="A95" s="47"/>
      <c r="B95" s="5" t="s">
        <v>105</v>
      </c>
      <c r="C95" s="21">
        <v>459</v>
      </c>
      <c r="D95" s="14">
        <f t="shared" si="10"/>
        <v>1.2268134922756186</v>
      </c>
      <c r="E95" s="26">
        <v>11</v>
      </c>
      <c r="F95" s="18">
        <f t="shared" si="6"/>
        <v>28.597022504944672</v>
      </c>
      <c r="G95" s="18">
        <f t="shared" si="7"/>
        <v>30.069198695675414</v>
      </c>
      <c r="H95" s="18">
        <f t="shared" si="8"/>
        <v>31.602715561019934</v>
      </c>
      <c r="I95" s="18">
        <f t="shared" si="9"/>
        <v>33.234377505746508</v>
      </c>
    </row>
    <row r="96" spans="1:9" x14ac:dyDescent="0.55000000000000004">
      <c r="A96" s="47"/>
      <c r="B96" s="5" t="s">
        <v>106</v>
      </c>
      <c r="C96" s="21">
        <v>614</v>
      </c>
      <c r="D96" s="14">
        <f t="shared" si="10"/>
        <v>1.6410969155930937</v>
      </c>
      <c r="E96" s="26">
        <v>20</v>
      </c>
      <c r="F96" s="18">
        <f t="shared" si="6"/>
        <v>38.253969102475011</v>
      </c>
      <c r="G96" s="18">
        <f t="shared" si="7"/>
        <v>40.223285401186729</v>
      </c>
      <c r="H96" s="18">
        <f t="shared" si="8"/>
        <v>42.274656545678091</v>
      </c>
      <c r="I96" s="18">
        <f t="shared" si="9"/>
        <v>44.45731544341691</v>
      </c>
    </row>
    <row r="97" spans="1:9" x14ac:dyDescent="0.55000000000000004">
      <c r="A97" s="47"/>
      <c r="B97" s="5" t="s">
        <v>107</v>
      </c>
      <c r="C97" s="21">
        <v>555</v>
      </c>
      <c r="D97" s="14">
        <f t="shared" si="10"/>
        <v>1.4834019351045062</v>
      </c>
      <c r="E97" s="26">
        <v>34</v>
      </c>
      <c r="F97" s="18">
        <f t="shared" si="6"/>
        <v>34.578099107286036</v>
      </c>
      <c r="G97" s="18">
        <f t="shared" si="7"/>
        <v>36.358181429411445</v>
      </c>
      <c r="H97" s="18">
        <f t="shared" si="8"/>
        <v>38.212433848292079</v>
      </c>
      <c r="I97" s="18">
        <f t="shared" si="9"/>
        <v>40.185358421981071</v>
      </c>
    </row>
    <row r="98" spans="1:9" x14ac:dyDescent="0.55000000000000004">
      <c r="A98" s="47"/>
      <c r="B98" s="5" t="s">
        <v>108</v>
      </c>
      <c r="C98" s="21">
        <v>442</v>
      </c>
      <c r="D98" s="14">
        <f t="shared" si="10"/>
        <v>1.1813759555246699</v>
      </c>
      <c r="E98" s="26">
        <v>20</v>
      </c>
      <c r="F98" s="18">
        <f t="shared" si="6"/>
        <v>27.537873523280055</v>
      </c>
      <c r="G98" s="18">
        <f t="shared" si="7"/>
        <v>28.955524669909661</v>
      </c>
      <c r="H98" s="18">
        <f t="shared" si="8"/>
        <v>30.432244614315497</v>
      </c>
      <c r="I98" s="18">
        <f t="shared" si="9"/>
        <v>32.003474635163307</v>
      </c>
    </row>
    <row r="99" spans="1:9" x14ac:dyDescent="0.55000000000000004">
      <c r="A99" s="47"/>
      <c r="B99" s="5" t="s">
        <v>109</v>
      </c>
      <c r="C99" s="21">
        <v>461</v>
      </c>
      <c r="D99" s="14">
        <f t="shared" si="10"/>
        <v>1.2321590848345541</v>
      </c>
      <c r="E99" s="26">
        <v>20</v>
      </c>
      <c r="F99" s="18">
        <f t="shared" si="6"/>
        <v>28.721628267493458</v>
      </c>
      <c r="G99" s="18">
        <f t="shared" si="7"/>
        <v>30.200219169294918</v>
      </c>
      <c r="H99" s="18">
        <f t="shared" si="8"/>
        <v>31.740418025338112</v>
      </c>
      <c r="I99" s="18">
        <f t="shared" si="9"/>
        <v>33.379189608168069</v>
      </c>
    </row>
    <row r="100" spans="1:9" x14ac:dyDescent="0.55000000000000004">
      <c r="A100" s="47"/>
      <c r="B100" s="5" t="s">
        <v>110</v>
      </c>
      <c r="C100" s="21">
        <v>339</v>
      </c>
      <c r="D100" s="14">
        <f t="shared" si="10"/>
        <v>0.90607793873950926</v>
      </c>
      <c r="E100" s="26">
        <v>17</v>
      </c>
      <c r="F100" s="18">
        <f t="shared" si="6"/>
        <v>21.12067675201796</v>
      </c>
      <c r="G100" s="18">
        <f t="shared" si="7"/>
        <v>22.207970278505371</v>
      </c>
      <c r="H100" s="18">
        <f t="shared" si="8"/>
        <v>23.340567701929757</v>
      </c>
      <c r="I100" s="18">
        <f t="shared" si="9"/>
        <v>24.545651360453306</v>
      </c>
    </row>
    <row r="101" spans="1:9" x14ac:dyDescent="0.55000000000000004">
      <c r="A101" s="47"/>
      <c r="B101" s="5" t="s">
        <v>111</v>
      </c>
      <c r="C101" s="21">
        <v>493</v>
      </c>
      <c r="D101" s="14">
        <f t="shared" si="10"/>
        <v>1.3176885657775166</v>
      </c>
      <c r="E101" s="26">
        <v>21</v>
      </c>
      <c r="F101" s="18">
        <f t="shared" si="6"/>
        <v>30.715320468273912</v>
      </c>
      <c r="G101" s="18">
        <f t="shared" si="7"/>
        <v>32.296546747206932</v>
      </c>
      <c r="H101" s="18">
        <f t="shared" si="8"/>
        <v>33.943657454428823</v>
      </c>
      <c r="I101" s="18">
        <f t="shared" si="9"/>
        <v>35.696183246912923</v>
      </c>
    </row>
    <row r="102" spans="1:9" x14ac:dyDescent="0.55000000000000004">
      <c r="A102" s="47"/>
      <c r="B102" s="5" t="s">
        <v>112</v>
      </c>
      <c r="C102" s="21">
        <v>341</v>
      </c>
      <c r="D102" s="14">
        <f t="shared" si="10"/>
        <v>0.91142353129844444</v>
      </c>
      <c r="E102" s="26">
        <v>18</v>
      </c>
      <c r="F102" s="18">
        <f t="shared" si="6"/>
        <v>21.245282514566739</v>
      </c>
      <c r="G102" s="18">
        <f t="shared" si="7"/>
        <v>22.338990752124872</v>
      </c>
      <c r="H102" s="18">
        <f t="shared" si="8"/>
        <v>23.478270166247931</v>
      </c>
      <c r="I102" s="18">
        <f t="shared" si="9"/>
        <v>24.69046346287486</v>
      </c>
    </row>
    <row r="103" spans="1:9" x14ac:dyDescent="0.55000000000000004">
      <c r="A103" s="47"/>
      <c r="B103" s="5" t="s">
        <v>113</v>
      </c>
      <c r="C103" s="21">
        <v>507</v>
      </c>
      <c r="D103" s="14">
        <f t="shared" si="10"/>
        <v>1.3551077136900627</v>
      </c>
      <c r="E103" s="26">
        <v>18</v>
      </c>
      <c r="F103" s="18">
        <f t="shared" si="6"/>
        <v>31.587560806115363</v>
      </c>
      <c r="G103" s="18">
        <f t="shared" si="7"/>
        <v>33.213690062543435</v>
      </c>
      <c r="H103" s="18">
        <f t="shared" si="8"/>
        <v>34.907574704656014</v>
      </c>
      <c r="I103" s="18">
        <f t="shared" si="9"/>
        <v>36.7098679638638</v>
      </c>
    </row>
    <row r="104" spans="1:9" x14ac:dyDescent="0.55000000000000004">
      <c r="A104" s="47"/>
      <c r="B104" s="5" t="s">
        <v>114</v>
      </c>
      <c r="C104" s="21">
        <v>443</v>
      </c>
      <c r="D104" s="14">
        <f t="shared" si="10"/>
        <v>1.1840487518041376</v>
      </c>
      <c r="E104" s="26">
        <v>16</v>
      </c>
      <c r="F104" s="18">
        <f t="shared" si="6"/>
        <v>27.60017640455445</v>
      </c>
      <c r="G104" s="18">
        <f t="shared" si="7"/>
        <v>29.021034906719414</v>
      </c>
      <c r="H104" s="18">
        <f t="shared" si="8"/>
        <v>30.501095846474588</v>
      </c>
      <c r="I104" s="18">
        <f t="shared" si="9"/>
        <v>32.075880686374092</v>
      </c>
    </row>
    <row r="105" spans="1:9" x14ac:dyDescent="0.55000000000000004">
      <c r="A105" s="48"/>
      <c r="B105" s="5" t="s">
        <v>115</v>
      </c>
      <c r="C105" s="21">
        <v>494</v>
      </c>
      <c r="D105" s="14">
        <f t="shared" si="10"/>
        <v>1.3203613620569841</v>
      </c>
      <c r="E105" s="26">
        <v>21</v>
      </c>
      <c r="F105" s="18">
        <f t="shared" si="6"/>
        <v>30.7776233495483</v>
      </c>
      <c r="G105" s="18">
        <f t="shared" si="7"/>
        <v>32.362056984016682</v>
      </c>
      <c r="H105" s="18">
        <f t="shared" si="8"/>
        <v>34.012508686587907</v>
      </c>
      <c r="I105" s="18">
        <f t="shared" si="9"/>
        <v>35.7685892981237</v>
      </c>
    </row>
    <row r="106" spans="1:9" x14ac:dyDescent="0.55000000000000004">
      <c r="A106" s="1" t="s">
        <v>2</v>
      </c>
      <c r="B106" s="6" t="s">
        <v>17</v>
      </c>
      <c r="C106" s="22">
        <v>3777</v>
      </c>
      <c r="D106" s="14">
        <f t="shared" ref="D106:D137" si="11">(C106/$C$2)*100</f>
        <v>10.095151547549046</v>
      </c>
      <c r="E106" s="26">
        <v>186</v>
      </c>
      <c r="F106" s="18">
        <f t="shared" si="6"/>
        <v>235.31798257336825</v>
      </c>
      <c r="G106" s="18">
        <f t="shared" si="7"/>
        <v>247.43216443042712</v>
      </c>
      <c r="H106" s="18">
        <f t="shared" si="8"/>
        <v>260.05110386486342</v>
      </c>
      <c r="I106" s="18">
        <f t="shared" si="9"/>
        <v>273.47765542310367</v>
      </c>
    </row>
    <row r="107" spans="1:9" x14ac:dyDescent="0.55000000000000004">
      <c r="A107" s="42" t="s">
        <v>3</v>
      </c>
      <c r="B107" s="8" t="s">
        <v>37</v>
      </c>
      <c r="C107" s="22">
        <v>348</v>
      </c>
      <c r="D107" s="14">
        <f t="shared" si="11"/>
        <v>0.93013310525471748</v>
      </c>
      <c r="E107" s="26">
        <v>22</v>
      </c>
      <c r="F107" s="18">
        <f t="shared" si="6"/>
        <v>21.681402683487462</v>
      </c>
      <c r="G107" s="18">
        <f t="shared" si="7"/>
        <v>22.797562409793127</v>
      </c>
      <c r="H107" s="18">
        <f t="shared" si="8"/>
        <v>23.960228791361523</v>
      </c>
      <c r="I107" s="18">
        <f t="shared" si="9"/>
        <v>25.197305821350298</v>
      </c>
    </row>
    <row r="108" spans="1:9" x14ac:dyDescent="0.55000000000000004">
      <c r="A108" s="42"/>
      <c r="B108" s="8" t="s">
        <v>124</v>
      </c>
      <c r="C108" s="22">
        <v>581</v>
      </c>
      <c r="D108" s="14">
        <f t="shared" si="11"/>
        <v>1.5528946383706634</v>
      </c>
      <c r="E108" s="26">
        <v>5</v>
      </c>
      <c r="F108" s="18">
        <f t="shared" si="6"/>
        <v>36.197974020420162</v>
      </c>
      <c r="G108" s="18">
        <f t="shared" si="7"/>
        <v>38.061447586464958</v>
      </c>
      <c r="H108" s="18">
        <f t="shared" si="8"/>
        <v>40.002565884428293</v>
      </c>
      <c r="I108" s="18">
        <f t="shared" si="9"/>
        <v>42.067915753461278</v>
      </c>
    </row>
    <row r="109" spans="1:9" x14ac:dyDescent="0.55000000000000004">
      <c r="A109" s="42"/>
      <c r="B109" s="8" t="s">
        <v>123</v>
      </c>
      <c r="C109" s="22">
        <v>420</v>
      </c>
      <c r="D109" s="14">
        <f t="shared" si="11"/>
        <v>1.1225744373763831</v>
      </c>
      <c r="E109" s="26">
        <v>19</v>
      </c>
      <c r="F109" s="18">
        <f t="shared" si="6"/>
        <v>26.16721013524349</v>
      </c>
      <c r="G109" s="18">
        <f t="shared" si="7"/>
        <v>27.514299460095149</v>
      </c>
      <c r="H109" s="18">
        <f t="shared" si="8"/>
        <v>28.917517506815628</v>
      </c>
      <c r="I109" s="18">
        <f t="shared" si="9"/>
        <v>30.410541508526215</v>
      </c>
    </row>
    <row r="110" spans="1:9" x14ac:dyDescent="0.55000000000000004">
      <c r="A110" s="42"/>
      <c r="B110" s="8" t="s">
        <v>122</v>
      </c>
      <c r="C110" s="22">
        <v>332</v>
      </c>
      <c r="D110" s="14">
        <f t="shared" si="11"/>
        <v>0.88736836478323622</v>
      </c>
      <c r="E110" s="26">
        <v>15</v>
      </c>
      <c r="F110" s="18">
        <f t="shared" si="6"/>
        <v>20.684556583097237</v>
      </c>
      <c r="G110" s="18">
        <f t="shared" si="7"/>
        <v>21.74939862083712</v>
      </c>
      <c r="H110" s="18">
        <f t="shared" si="8"/>
        <v>22.858609076816165</v>
      </c>
      <c r="I110" s="18">
        <f t="shared" si="9"/>
        <v>24.038809001977871</v>
      </c>
    </row>
    <row r="111" spans="1:9" x14ac:dyDescent="0.55000000000000004">
      <c r="A111" s="42"/>
      <c r="B111" s="8" t="s">
        <v>121</v>
      </c>
      <c r="C111" s="22">
        <v>346</v>
      </c>
      <c r="D111" s="14">
        <f t="shared" si="11"/>
        <v>0.92478751269578241</v>
      </c>
      <c r="E111" s="26">
        <v>18</v>
      </c>
      <c r="F111" s="18">
        <f t="shared" si="6"/>
        <v>21.556796920938687</v>
      </c>
      <c r="G111" s="18">
        <f t="shared" si="7"/>
        <v>22.666541936173626</v>
      </c>
      <c r="H111" s="18">
        <f t="shared" si="8"/>
        <v>23.822526327043356</v>
      </c>
      <c r="I111" s="18">
        <f t="shared" si="9"/>
        <v>25.052493718928744</v>
      </c>
    </row>
    <row r="112" spans="1:9" x14ac:dyDescent="0.55000000000000004">
      <c r="A112" s="42"/>
      <c r="B112" s="8" t="s">
        <v>120</v>
      </c>
      <c r="C112" s="22">
        <v>446</v>
      </c>
      <c r="D112" s="14">
        <f t="shared" si="11"/>
        <v>1.1920671406425403</v>
      </c>
      <c r="E112" s="26">
        <v>16</v>
      </c>
      <c r="F112" s="18">
        <f t="shared" si="6"/>
        <v>27.787085048377612</v>
      </c>
      <c r="G112" s="18">
        <f t="shared" si="7"/>
        <v>29.217565617148662</v>
      </c>
      <c r="H112" s="18">
        <f t="shared" si="8"/>
        <v>30.707649542951835</v>
      </c>
      <c r="I112" s="18">
        <f t="shared" si="9"/>
        <v>32.293098840006415</v>
      </c>
    </row>
    <row r="113" spans="1:9" x14ac:dyDescent="0.55000000000000004">
      <c r="A113" s="42"/>
      <c r="B113" s="8" t="s">
        <v>119</v>
      </c>
      <c r="C113" s="22">
        <v>380</v>
      </c>
      <c r="D113" s="14">
        <f t="shared" si="11"/>
        <v>1.01566258619768</v>
      </c>
      <c r="E113" s="26">
        <v>22</v>
      </c>
      <c r="F113" s="18">
        <f t="shared" si="6"/>
        <v>23.675094884267921</v>
      </c>
      <c r="G113" s="18">
        <f t="shared" si="7"/>
        <v>24.893889987705137</v>
      </c>
      <c r="H113" s="18">
        <f t="shared" si="8"/>
        <v>26.163468220452238</v>
      </c>
      <c r="I113" s="18">
        <f t="shared" si="9"/>
        <v>27.514299460095152</v>
      </c>
    </row>
    <row r="114" spans="1:9" x14ac:dyDescent="0.55000000000000004">
      <c r="A114" s="42"/>
      <c r="B114" s="8" t="s">
        <v>118</v>
      </c>
      <c r="C114" s="22">
        <v>161</v>
      </c>
      <c r="D114" s="14">
        <f t="shared" si="11"/>
        <v>0.43032020099428026</v>
      </c>
      <c r="E114" s="26">
        <v>32</v>
      </c>
      <c r="F114" s="18">
        <f t="shared" si="6"/>
        <v>10.030763885176674</v>
      </c>
      <c r="G114" s="18">
        <f t="shared" si="7"/>
        <v>10.547148126369809</v>
      </c>
      <c r="H114" s="18">
        <f t="shared" si="8"/>
        <v>11.085048377612658</v>
      </c>
      <c r="I114" s="18">
        <f t="shared" si="9"/>
        <v>11.657374244935051</v>
      </c>
    </row>
    <row r="115" spans="1:9" x14ac:dyDescent="0.55000000000000004">
      <c r="A115" s="42"/>
      <c r="B115" s="8" t="s">
        <v>117</v>
      </c>
      <c r="C115" s="22">
        <v>384</v>
      </c>
      <c r="D115" s="14">
        <f t="shared" si="11"/>
        <v>1.0263537713155504</v>
      </c>
      <c r="E115" s="26">
        <v>21</v>
      </c>
      <c r="F115" s="18">
        <f t="shared" si="6"/>
        <v>23.924306409365482</v>
      </c>
      <c r="G115" s="18">
        <f t="shared" si="7"/>
        <v>25.155930934944141</v>
      </c>
      <c r="H115" s="18">
        <f t="shared" si="8"/>
        <v>26.438873149088575</v>
      </c>
      <c r="I115" s="18">
        <f t="shared" si="9"/>
        <v>27.80392366493826</v>
      </c>
    </row>
    <row r="116" spans="1:9" x14ac:dyDescent="0.55000000000000004">
      <c r="A116" s="42"/>
      <c r="B116" s="8" t="s">
        <v>116</v>
      </c>
      <c r="C116" s="22">
        <v>424</v>
      </c>
      <c r="D116" s="14">
        <f t="shared" si="11"/>
        <v>1.1332656224942534</v>
      </c>
      <c r="E116" s="26">
        <v>16</v>
      </c>
      <c r="F116" s="18">
        <f t="shared" si="6"/>
        <v>26.416421660341047</v>
      </c>
      <c r="G116" s="18">
        <f t="shared" si="7"/>
        <v>27.77634040733415</v>
      </c>
      <c r="H116" s="18">
        <f t="shared" si="8"/>
        <v>29.192922435451969</v>
      </c>
      <c r="I116" s="18">
        <f t="shared" si="9"/>
        <v>30.700165713369323</v>
      </c>
    </row>
    <row r="117" spans="1:9" x14ac:dyDescent="0.55000000000000004">
      <c r="A117" s="1" t="s">
        <v>2</v>
      </c>
      <c r="B117" s="6" t="s">
        <v>18</v>
      </c>
      <c r="C117" s="22">
        <v>479</v>
      </c>
      <c r="D117" s="14">
        <f t="shared" si="11"/>
        <v>1.2802694178649703</v>
      </c>
      <c r="E117" s="26">
        <v>14</v>
      </c>
      <c r="F117" s="18">
        <f t="shared" si="6"/>
        <v>29.843080130432458</v>
      </c>
      <c r="G117" s="18">
        <f t="shared" si="7"/>
        <v>31.379403431870422</v>
      </c>
      <c r="H117" s="18">
        <f t="shared" si="8"/>
        <v>32.979740204201633</v>
      </c>
      <c r="I117" s="18">
        <f t="shared" si="9"/>
        <v>34.682498529962047</v>
      </c>
    </row>
    <row r="118" spans="1:9" x14ac:dyDescent="0.55000000000000004">
      <c r="A118" s="42" t="s">
        <v>3</v>
      </c>
      <c r="B118" s="8" t="s">
        <v>125</v>
      </c>
      <c r="C118" s="22">
        <v>81</v>
      </c>
      <c r="D118" s="14">
        <f t="shared" si="11"/>
        <v>0.2164964986368739</v>
      </c>
      <c r="E118" s="26">
        <v>1</v>
      </c>
      <c r="F118" s="18">
        <f t="shared" si="6"/>
        <v>5.0465333832255306</v>
      </c>
      <c r="G118" s="18">
        <f t="shared" si="7"/>
        <v>5.3063291815897786</v>
      </c>
      <c r="H118" s="18">
        <f t="shared" si="8"/>
        <v>5.5769498048858717</v>
      </c>
      <c r="I118" s="18">
        <f t="shared" si="9"/>
        <v>5.8648901480729139</v>
      </c>
    </row>
    <row r="119" spans="1:9" x14ac:dyDescent="0.55000000000000004">
      <c r="A119" s="42"/>
      <c r="B119" s="8" t="s">
        <v>126</v>
      </c>
      <c r="C119" s="22">
        <v>72</v>
      </c>
      <c r="D119" s="14">
        <f t="shared" si="11"/>
        <v>0.19244133212166567</v>
      </c>
      <c r="E119" s="26">
        <v>5</v>
      </c>
      <c r="F119" s="18">
        <f t="shared" si="6"/>
        <v>4.4858074517560267</v>
      </c>
      <c r="G119" s="18">
        <f t="shared" si="7"/>
        <v>4.7167370503020258</v>
      </c>
      <c r="H119" s="18">
        <f t="shared" si="8"/>
        <v>4.9572887154541077</v>
      </c>
      <c r="I119" s="18">
        <f t="shared" si="9"/>
        <v>5.2132356871759225</v>
      </c>
    </row>
    <row r="120" spans="1:9" x14ac:dyDescent="0.55000000000000004">
      <c r="A120" s="42"/>
      <c r="B120" s="8" t="s">
        <v>127</v>
      </c>
      <c r="C120" s="22">
        <v>39</v>
      </c>
      <c r="D120" s="14">
        <f t="shared" si="11"/>
        <v>0.10423905489923557</v>
      </c>
      <c r="E120" s="26">
        <v>1</v>
      </c>
      <c r="F120" s="18">
        <f t="shared" si="6"/>
        <v>2.4298123697011813</v>
      </c>
      <c r="G120" s="18">
        <f t="shared" si="7"/>
        <v>2.554899235580264</v>
      </c>
      <c r="H120" s="18">
        <f t="shared" si="8"/>
        <v>2.6851980542043083</v>
      </c>
      <c r="I120" s="18">
        <f t="shared" si="9"/>
        <v>2.8238359972202915</v>
      </c>
    </row>
    <row r="121" spans="1:9" x14ac:dyDescent="0.55000000000000004">
      <c r="A121" s="42"/>
      <c r="B121" s="8" t="s">
        <v>128</v>
      </c>
      <c r="C121" s="22">
        <v>275</v>
      </c>
      <c r="D121" s="14">
        <f t="shared" si="11"/>
        <v>0.73501897685358419</v>
      </c>
      <c r="E121" s="26">
        <v>7</v>
      </c>
      <c r="F121" s="18">
        <f t="shared" si="6"/>
        <v>17.133292350457047</v>
      </c>
      <c r="G121" s="18">
        <f t="shared" si="7"/>
        <v>18.015315122681347</v>
      </c>
      <c r="H121" s="18">
        <f t="shared" si="8"/>
        <v>18.934088843748331</v>
      </c>
      <c r="I121" s="18">
        <f t="shared" si="9"/>
        <v>19.911664082963597</v>
      </c>
    </row>
    <row r="122" spans="1:9" x14ac:dyDescent="0.55000000000000004">
      <c r="A122" s="42"/>
      <c r="B122" s="8" t="s">
        <v>129</v>
      </c>
      <c r="C122" s="22">
        <v>12</v>
      </c>
      <c r="D122" s="14">
        <f t="shared" si="11"/>
        <v>3.207355535361095E-2</v>
      </c>
      <c r="E122" s="26">
        <v>0</v>
      </c>
      <c r="F122" s="18">
        <f t="shared" si="6"/>
        <v>0.7476345752926713</v>
      </c>
      <c r="G122" s="18">
        <f t="shared" si="7"/>
        <v>0.78612284171700442</v>
      </c>
      <c r="H122" s="18">
        <f t="shared" si="8"/>
        <v>0.82621478590901798</v>
      </c>
      <c r="I122" s="18">
        <f t="shared" si="9"/>
        <v>0.86887261452932063</v>
      </c>
    </row>
    <row r="123" spans="1:9" x14ac:dyDescent="0.55000000000000004">
      <c r="A123" s="1" t="s">
        <v>2</v>
      </c>
      <c r="B123" s="6" t="s">
        <v>19</v>
      </c>
      <c r="C123" s="22">
        <v>569</v>
      </c>
      <c r="D123" s="14">
        <f t="shared" si="11"/>
        <v>1.5208210830170523</v>
      </c>
      <c r="E123" s="26">
        <v>23</v>
      </c>
      <c r="F123" s="18">
        <f t="shared" si="6"/>
        <v>35.45033944512749</v>
      </c>
      <c r="G123" s="18">
        <f t="shared" si="7"/>
        <v>37.275324744747955</v>
      </c>
      <c r="H123" s="18">
        <f t="shared" si="8"/>
        <v>39.17635109851927</v>
      </c>
      <c r="I123" s="18">
        <f t="shared" si="9"/>
        <v>41.199043138931948</v>
      </c>
    </row>
    <row r="124" spans="1:9" x14ac:dyDescent="0.55000000000000004">
      <c r="A124" s="42" t="s">
        <v>3</v>
      </c>
      <c r="B124" s="8" t="s">
        <v>130</v>
      </c>
      <c r="C124" s="22">
        <v>163</v>
      </c>
      <c r="D124" s="14">
        <f t="shared" si="11"/>
        <v>0.43566579355321533</v>
      </c>
      <c r="E124" s="26">
        <v>7</v>
      </c>
      <c r="F124" s="18">
        <f t="shared" si="6"/>
        <v>10.155369647725449</v>
      </c>
      <c r="G124" s="18">
        <f t="shared" si="7"/>
        <v>10.678168599989307</v>
      </c>
      <c r="H124" s="18">
        <f t="shared" si="8"/>
        <v>11.222750841930827</v>
      </c>
      <c r="I124" s="18">
        <f t="shared" si="9"/>
        <v>11.802186347356603</v>
      </c>
    </row>
    <row r="125" spans="1:9" x14ac:dyDescent="0.55000000000000004">
      <c r="A125" s="42"/>
      <c r="B125" s="8" t="s">
        <v>131</v>
      </c>
      <c r="C125" s="22">
        <v>127</v>
      </c>
      <c r="D125" s="14">
        <f t="shared" si="11"/>
        <v>0.33944512749238254</v>
      </c>
      <c r="E125" s="26">
        <v>7</v>
      </c>
      <c r="F125" s="18">
        <f t="shared" si="6"/>
        <v>7.9124659218474367</v>
      </c>
      <c r="G125" s="18">
        <f t="shared" si="7"/>
        <v>8.3198000748382963</v>
      </c>
      <c r="H125" s="18">
        <f t="shared" si="8"/>
        <v>8.7441064842037743</v>
      </c>
      <c r="I125" s="18">
        <f t="shared" si="9"/>
        <v>9.1955685037686425</v>
      </c>
    </row>
    <row r="126" spans="1:9" x14ac:dyDescent="0.55000000000000004">
      <c r="A126" s="42"/>
      <c r="B126" s="8" t="s">
        <v>132</v>
      </c>
      <c r="C126" s="22">
        <v>136</v>
      </c>
      <c r="D126" s="14">
        <f t="shared" si="11"/>
        <v>0.36350029400759071</v>
      </c>
      <c r="E126" s="26">
        <v>4</v>
      </c>
      <c r="F126" s="18">
        <f t="shared" si="6"/>
        <v>8.4731918533169388</v>
      </c>
      <c r="G126" s="18">
        <f t="shared" si="7"/>
        <v>8.9093922061260482</v>
      </c>
      <c r="H126" s="18">
        <f t="shared" si="8"/>
        <v>9.3637675736355366</v>
      </c>
      <c r="I126" s="18">
        <f t="shared" si="9"/>
        <v>9.8472229646656313</v>
      </c>
    </row>
    <row r="127" spans="1:9" x14ac:dyDescent="0.55000000000000004">
      <c r="A127" s="42"/>
      <c r="B127" s="8" t="s">
        <v>133</v>
      </c>
      <c r="C127" s="22">
        <v>146</v>
      </c>
      <c r="D127" s="14">
        <f t="shared" si="11"/>
        <v>0.39022825680226653</v>
      </c>
      <c r="E127" s="26">
        <v>5</v>
      </c>
      <c r="F127" s="18">
        <f t="shared" si="6"/>
        <v>9.0962206660608338</v>
      </c>
      <c r="G127" s="18">
        <f t="shared" si="7"/>
        <v>9.5644945742235521</v>
      </c>
      <c r="H127" s="18">
        <f t="shared" si="8"/>
        <v>10.052279895226386</v>
      </c>
      <c r="I127" s="18">
        <f t="shared" si="9"/>
        <v>10.571283476773401</v>
      </c>
    </row>
    <row r="128" spans="1:9" x14ac:dyDescent="0.55000000000000004">
      <c r="A128" s="1" t="s">
        <v>2</v>
      </c>
      <c r="B128" s="6" t="s">
        <v>20</v>
      </c>
      <c r="C128" s="22">
        <v>37</v>
      </c>
      <c r="D128" s="14">
        <f t="shared" si="11"/>
        <v>9.8893462340300428E-2</v>
      </c>
      <c r="E128" s="26">
        <v>0</v>
      </c>
      <c r="F128" s="18">
        <f t="shared" si="6"/>
        <v>2.3052066071524031</v>
      </c>
      <c r="G128" s="18">
        <f t="shared" si="7"/>
        <v>2.4238787619607636</v>
      </c>
      <c r="H128" s="18">
        <f t="shared" si="8"/>
        <v>2.5474955898861391</v>
      </c>
      <c r="I128" s="18">
        <f t="shared" si="9"/>
        <v>2.6790238947987386</v>
      </c>
    </row>
    <row r="129" spans="1:9" ht="27.6" x14ac:dyDescent="0.55000000000000004">
      <c r="A129" s="19" t="s">
        <v>3</v>
      </c>
      <c r="B129" s="8" t="s">
        <v>39</v>
      </c>
      <c r="C129" s="22">
        <v>38</v>
      </c>
      <c r="D129" s="14">
        <f t="shared" si="11"/>
        <v>0.10156625861976801</v>
      </c>
      <c r="E129" s="26">
        <v>0</v>
      </c>
      <c r="F129" s="18">
        <f t="shared" si="6"/>
        <v>2.3675094884267924</v>
      </c>
      <c r="G129" s="18">
        <f t="shared" si="7"/>
        <v>2.4893889987705138</v>
      </c>
      <c r="H129" s="18">
        <f t="shared" si="8"/>
        <v>2.616346822045224</v>
      </c>
      <c r="I129" s="18">
        <f t="shared" si="9"/>
        <v>2.7514299460095151</v>
      </c>
    </row>
    <row r="130" spans="1:9" x14ac:dyDescent="0.55000000000000004">
      <c r="A130" s="1" t="s">
        <v>2</v>
      </c>
      <c r="B130" s="6" t="s">
        <v>21</v>
      </c>
      <c r="C130" s="22">
        <v>1935</v>
      </c>
      <c r="D130" s="14">
        <f t="shared" si="11"/>
        <v>5.1718608007697657</v>
      </c>
      <c r="E130" s="26">
        <v>101</v>
      </c>
      <c r="F130" s="18">
        <f t="shared" si="6"/>
        <v>120.55607526594324</v>
      </c>
      <c r="G130" s="18">
        <f t="shared" si="7"/>
        <v>126.76230822686695</v>
      </c>
      <c r="H130" s="18">
        <f t="shared" si="8"/>
        <v>133.22713422782917</v>
      </c>
      <c r="I130" s="18">
        <f t="shared" si="9"/>
        <v>140.10570909285295</v>
      </c>
    </row>
    <row r="131" spans="1:9" x14ac:dyDescent="0.55000000000000004">
      <c r="A131" s="42" t="s">
        <v>3</v>
      </c>
      <c r="B131" s="8" t="s">
        <v>134</v>
      </c>
      <c r="C131" s="22">
        <v>281</v>
      </c>
      <c r="D131" s="14">
        <f t="shared" si="11"/>
        <v>0.75105575453038964</v>
      </c>
      <c r="E131" s="26">
        <v>17</v>
      </c>
      <c r="F131" s="18">
        <f t="shared" ref="F131:F194" si="12">(D131*$F$2)/100</f>
        <v>17.507109638103383</v>
      </c>
      <c r="G131" s="18">
        <f t="shared" ref="G131:G194" si="13">(D131*$G$2)/100</f>
        <v>18.408376543539852</v>
      </c>
      <c r="H131" s="18">
        <f t="shared" ref="H131:H194" si="14">(D131*$H$2)/100</f>
        <v>19.347196236702835</v>
      </c>
      <c r="I131" s="18">
        <f t="shared" ref="I131:I194" si="15">(D131*$I$2)/100</f>
        <v>20.346100390228255</v>
      </c>
    </row>
    <row r="132" spans="1:9" x14ac:dyDescent="0.55000000000000004">
      <c r="A132" s="42"/>
      <c r="B132" s="8" t="s">
        <v>135</v>
      </c>
      <c r="C132" s="22">
        <v>476</v>
      </c>
      <c r="D132" s="14">
        <f t="shared" si="11"/>
        <v>1.2722510290265676</v>
      </c>
      <c r="E132" s="26">
        <v>27</v>
      </c>
      <c r="F132" s="18">
        <f t="shared" si="12"/>
        <v>29.656171486609292</v>
      </c>
      <c r="G132" s="18">
        <f t="shared" si="13"/>
        <v>31.182872721441171</v>
      </c>
      <c r="H132" s="18">
        <f t="shared" si="14"/>
        <v>32.773186507724382</v>
      </c>
      <c r="I132" s="18">
        <f t="shared" si="15"/>
        <v>34.465280376329716</v>
      </c>
    </row>
    <row r="133" spans="1:9" x14ac:dyDescent="0.55000000000000004">
      <c r="A133" s="42"/>
      <c r="B133" s="8" t="s">
        <v>136</v>
      </c>
      <c r="C133" s="22">
        <v>353</v>
      </c>
      <c r="D133" s="14">
        <f t="shared" si="11"/>
        <v>0.94349708665205545</v>
      </c>
      <c r="E133" s="26">
        <v>15</v>
      </c>
      <c r="F133" s="18">
        <f t="shared" si="12"/>
        <v>21.992917089859411</v>
      </c>
      <c r="G133" s="18">
        <f t="shared" si="13"/>
        <v>23.125113593841878</v>
      </c>
      <c r="H133" s="18">
        <f t="shared" si="14"/>
        <v>24.304484952156951</v>
      </c>
      <c r="I133" s="18">
        <f t="shared" si="15"/>
        <v>25.559336077404183</v>
      </c>
    </row>
    <row r="134" spans="1:9" x14ac:dyDescent="0.55000000000000004">
      <c r="A134" s="42"/>
      <c r="B134" s="8" t="s">
        <v>137</v>
      </c>
      <c r="C134" s="22">
        <v>208</v>
      </c>
      <c r="D134" s="14">
        <f t="shared" si="11"/>
        <v>0.55594162612925646</v>
      </c>
      <c r="E134" s="26">
        <v>12</v>
      </c>
      <c r="F134" s="18">
        <f t="shared" si="12"/>
        <v>12.958999305072968</v>
      </c>
      <c r="G134" s="18">
        <f t="shared" si="13"/>
        <v>13.626129256428076</v>
      </c>
      <c r="H134" s="18">
        <f t="shared" si="14"/>
        <v>14.321056289089647</v>
      </c>
      <c r="I134" s="18">
        <f t="shared" si="15"/>
        <v>15.060458651841557</v>
      </c>
    </row>
    <row r="135" spans="1:9" x14ac:dyDescent="0.55000000000000004">
      <c r="A135" s="42"/>
      <c r="B135" s="8" t="s">
        <v>138</v>
      </c>
      <c r="C135" s="22">
        <v>691</v>
      </c>
      <c r="D135" s="14">
        <f t="shared" si="11"/>
        <v>1.8469022291120969</v>
      </c>
      <c r="E135" s="26">
        <v>30</v>
      </c>
      <c r="F135" s="18">
        <f t="shared" si="12"/>
        <v>43.051290960602984</v>
      </c>
      <c r="G135" s="18">
        <f t="shared" si="13"/>
        <v>45.267573635537495</v>
      </c>
      <c r="H135" s="18">
        <f t="shared" si="14"/>
        <v>47.576201421927614</v>
      </c>
      <c r="I135" s="18">
        <f t="shared" si="15"/>
        <v>50.032581386646704</v>
      </c>
    </row>
    <row r="136" spans="1:9" x14ac:dyDescent="0.55000000000000004">
      <c r="A136" s="1" t="s">
        <v>2</v>
      </c>
      <c r="B136" s="6" t="s">
        <v>22</v>
      </c>
      <c r="C136" s="22">
        <v>1087</v>
      </c>
      <c r="D136" s="14">
        <f t="shared" si="11"/>
        <v>2.9053295557812584</v>
      </c>
      <c r="E136" s="26">
        <v>66</v>
      </c>
      <c r="F136" s="18">
        <f t="shared" si="12"/>
        <v>67.723231945261134</v>
      </c>
      <c r="G136" s="18">
        <f t="shared" si="13"/>
        <v>71.209627412198643</v>
      </c>
      <c r="H136" s="18">
        <f t="shared" si="14"/>
        <v>74.841289356925216</v>
      </c>
      <c r="I136" s="18">
        <f t="shared" si="15"/>
        <v>78.705377666114288</v>
      </c>
    </row>
    <row r="137" spans="1:9" x14ac:dyDescent="0.55000000000000004">
      <c r="A137" s="42" t="s">
        <v>3</v>
      </c>
      <c r="B137" s="5" t="s">
        <v>139</v>
      </c>
      <c r="C137" s="21">
        <v>16</v>
      </c>
      <c r="D137" s="14">
        <f t="shared" si="11"/>
        <v>4.2764740471481266E-2</v>
      </c>
      <c r="E137" s="26">
        <v>0</v>
      </c>
      <c r="F137" s="18">
        <f t="shared" si="12"/>
        <v>0.99684610039022825</v>
      </c>
      <c r="G137" s="18">
        <f t="shared" si="13"/>
        <v>1.0481637889560058</v>
      </c>
      <c r="H137" s="18">
        <f t="shared" si="14"/>
        <v>1.1016197145453575</v>
      </c>
      <c r="I137" s="18">
        <f t="shared" si="15"/>
        <v>1.1584968193724274</v>
      </c>
    </row>
    <row r="138" spans="1:9" x14ac:dyDescent="0.55000000000000004">
      <c r="A138" s="42"/>
      <c r="B138" s="5" t="s">
        <v>140</v>
      </c>
      <c r="C138" s="21">
        <v>28</v>
      </c>
      <c r="D138" s="14">
        <f t="shared" ref="D138:D162" si="16">(C138/$C$2)*100</f>
        <v>7.4838295825092216E-2</v>
      </c>
      <c r="E138" s="26">
        <v>2</v>
      </c>
      <c r="F138" s="18">
        <f t="shared" si="12"/>
        <v>1.7444806756828997</v>
      </c>
      <c r="G138" s="18">
        <f t="shared" si="13"/>
        <v>1.8342866306730101</v>
      </c>
      <c r="H138" s="18">
        <f t="shared" si="14"/>
        <v>1.9278345004543755</v>
      </c>
      <c r="I138" s="18">
        <f t="shared" si="15"/>
        <v>2.0273694339017481</v>
      </c>
    </row>
    <row r="139" spans="1:9" x14ac:dyDescent="0.55000000000000004">
      <c r="A139" s="42"/>
      <c r="B139" s="5" t="s">
        <v>141</v>
      </c>
      <c r="C139" s="21">
        <v>96</v>
      </c>
      <c r="D139" s="14">
        <f t="shared" si="16"/>
        <v>0.2565884428288876</v>
      </c>
      <c r="E139" s="26">
        <v>6</v>
      </c>
      <c r="F139" s="18">
        <f t="shared" si="12"/>
        <v>5.9810766023413704</v>
      </c>
      <c r="G139" s="18">
        <f t="shared" si="13"/>
        <v>6.2889827337360353</v>
      </c>
      <c r="H139" s="18">
        <f t="shared" si="14"/>
        <v>6.6097182872721438</v>
      </c>
      <c r="I139" s="18">
        <f t="shared" si="15"/>
        <v>6.950980916234565</v>
      </c>
    </row>
    <row r="140" spans="1:9" x14ac:dyDescent="0.55000000000000004">
      <c r="A140" s="42"/>
      <c r="B140" s="5" t="s">
        <v>142</v>
      </c>
      <c r="C140" s="21">
        <v>202</v>
      </c>
      <c r="D140" s="14">
        <f t="shared" si="16"/>
        <v>0.53990484845245101</v>
      </c>
      <c r="E140" s="26">
        <v>13</v>
      </c>
      <c r="F140" s="18">
        <f t="shared" si="12"/>
        <v>12.585182017426632</v>
      </c>
      <c r="G140" s="18">
        <f t="shared" si="13"/>
        <v>13.233067835569575</v>
      </c>
      <c r="H140" s="18">
        <f t="shared" si="14"/>
        <v>13.907948896135137</v>
      </c>
      <c r="I140" s="18">
        <f t="shared" si="15"/>
        <v>14.626022344576898</v>
      </c>
    </row>
    <row r="141" spans="1:9" x14ac:dyDescent="0.55000000000000004">
      <c r="A141" s="42"/>
      <c r="B141" s="5" t="s">
        <v>143</v>
      </c>
      <c r="C141" s="21">
        <v>227</v>
      </c>
      <c r="D141" s="14">
        <f t="shared" si="16"/>
        <v>0.6067247554391404</v>
      </c>
      <c r="E141" s="26">
        <v>13</v>
      </c>
      <c r="F141" s="18">
        <f t="shared" si="12"/>
        <v>14.142754049286363</v>
      </c>
      <c r="G141" s="18">
        <f t="shared" si="13"/>
        <v>14.87082375581333</v>
      </c>
      <c r="H141" s="18">
        <f t="shared" si="14"/>
        <v>15.629229700112257</v>
      </c>
      <c r="I141" s="18">
        <f t="shared" si="15"/>
        <v>16.436173624846312</v>
      </c>
    </row>
    <row r="142" spans="1:9" x14ac:dyDescent="0.55000000000000004">
      <c r="A142" s="42"/>
      <c r="B142" s="5" t="s">
        <v>144</v>
      </c>
      <c r="C142" s="21">
        <v>155</v>
      </c>
      <c r="D142" s="14">
        <f t="shared" si="16"/>
        <v>0.41428342331747475</v>
      </c>
      <c r="E142" s="26">
        <v>10</v>
      </c>
      <c r="F142" s="18">
        <f t="shared" si="12"/>
        <v>9.6569465975303359</v>
      </c>
      <c r="G142" s="18">
        <f t="shared" si="13"/>
        <v>10.154086705511306</v>
      </c>
      <c r="H142" s="18">
        <f t="shared" si="14"/>
        <v>10.67194098465815</v>
      </c>
      <c r="I142" s="18">
        <f t="shared" si="15"/>
        <v>11.222937937670389</v>
      </c>
    </row>
    <row r="143" spans="1:9" x14ac:dyDescent="0.55000000000000004">
      <c r="A143" s="42"/>
      <c r="B143" s="5" t="s">
        <v>145</v>
      </c>
      <c r="C143" s="21">
        <v>85</v>
      </c>
      <c r="D143" s="14">
        <f t="shared" si="16"/>
        <v>0.22718768375474419</v>
      </c>
      <c r="E143" s="26">
        <v>5</v>
      </c>
      <c r="F143" s="18">
        <f t="shared" si="12"/>
        <v>5.295744908323087</v>
      </c>
      <c r="G143" s="18">
        <f t="shared" si="13"/>
        <v>5.5683701288287795</v>
      </c>
      <c r="H143" s="18">
        <f t="shared" si="14"/>
        <v>5.8523547335222101</v>
      </c>
      <c r="I143" s="18">
        <f t="shared" si="15"/>
        <v>6.1545143529160207</v>
      </c>
    </row>
    <row r="144" spans="1:9" x14ac:dyDescent="0.55000000000000004">
      <c r="A144" s="42"/>
      <c r="B144" s="5" t="s">
        <v>146</v>
      </c>
      <c r="C144" s="21">
        <v>54</v>
      </c>
      <c r="D144" s="14">
        <f t="shared" si="16"/>
        <v>0.14433099909124927</v>
      </c>
      <c r="E144" s="26">
        <v>3</v>
      </c>
      <c r="F144" s="18">
        <f t="shared" si="12"/>
        <v>3.3643555888170202</v>
      </c>
      <c r="G144" s="18">
        <f t="shared" si="13"/>
        <v>3.5375527877265198</v>
      </c>
      <c r="H144" s="18">
        <f t="shared" si="14"/>
        <v>3.717966536590581</v>
      </c>
      <c r="I144" s="18">
        <f t="shared" si="15"/>
        <v>3.9099267653819432</v>
      </c>
    </row>
    <row r="145" spans="1:9" x14ac:dyDescent="0.55000000000000004">
      <c r="A145" s="42"/>
      <c r="B145" s="5" t="s">
        <v>147</v>
      </c>
      <c r="C145" s="21">
        <v>184</v>
      </c>
      <c r="D145" s="14">
        <f t="shared" si="16"/>
        <v>0.49179451542203456</v>
      </c>
      <c r="E145" s="26">
        <v>11</v>
      </c>
      <c r="F145" s="18">
        <f t="shared" si="12"/>
        <v>11.463730154487626</v>
      </c>
      <c r="G145" s="18">
        <f t="shared" si="13"/>
        <v>12.053883572994065</v>
      </c>
      <c r="H145" s="18">
        <f t="shared" si="14"/>
        <v>12.668626717271611</v>
      </c>
      <c r="I145" s="18">
        <f t="shared" si="15"/>
        <v>13.322713422782918</v>
      </c>
    </row>
    <row r="146" spans="1:9" x14ac:dyDescent="0.55000000000000004">
      <c r="A146" s="42"/>
      <c r="B146" s="5" t="s">
        <v>148</v>
      </c>
      <c r="C146" s="21">
        <v>46</v>
      </c>
      <c r="D146" s="14">
        <f t="shared" si="16"/>
        <v>0.12294862885550864</v>
      </c>
      <c r="E146" s="26">
        <v>3</v>
      </c>
      <c r="F146" s="18">
        <f t="shared" si="12"/>
        <v>2.8659325386219066</v>
      </c>
      <c r="G146" s="18">
        <f t="shared" si="13"/>
        <v>3.0134708932485164</v>
      </c>
      <c r="H146" s="18">
        <f t="shared" si="14"/>
        <v>3.1671566793179027</v>
      </c>
      <c r="I146" s="18">
        <f t="shared" si="15"/>
        <v>3.3306783556957296</v>
      </c>
    </row>
    <row r="147" spans="1:9" x14ac:dyDescent="0.55000000000000004">
      <c r="A147" s="1" t="s">
        <v>2</v>
      </c>
      <c r="B147" s="6" t="s">
        <v>1</v>
      </c>
      <c r="C147" s="23"/>
      <c r="D147" s="14">
        <f t="shared" si="16"/>
        <v>0</v>
      </c>
      <c r="E147" s="14"/>
      <c r="F147" s="3">
        <f t="shared" si="12"/>
        <v>0</v>
      </c>
      <c r="G147" s="3">
        <f t="shared" si="13"/>
        <v>0</v>
      </c>
      <c r="H147" s="3">
        <f t="shared" si="14"/>
        <v>0</v>
      </c>
      <c r="I147" s="3">
        <f t="shared" si="15"/>
        <v>0</v>
      </c>
    </row>
    <row r="148" spans="1:9" x14ac:dyDescent="0.55000000000000004">
      <c r="A148" s="42" t="s">
        <v>3</v>
      </c>
      <c r="B148" s="8"/>
      <c r="C148" s="23"/>
      <c r="D148" s="14">
        <f t="shared" si="16"/>
        <v>0</v>
      </c>
      <c r="E148" s="14"/>
      <c r="F148" s="3">
        <f t="shared" si="12"/>
        <v>0</v>
      </c>
      <c r="G148" s="3">
        <f t="shared" si="13"/>
        <v>0</v>
      </c>
      <c r="H148" s="3">
        <f t="shared" si="14"/>
        <v>0</v>
      </c>
      <c r="I148" s="3">
        <f t="shared" si="15"/>
        <v>0</v>
      </c>
    </row>
    <row r="149" spans="1:9" x14ac:dyDescent="0.55000000000000004">
      <c r="A149" s="42"/>
      <c r="B149" s="8"/>
      <c r="C149" s="23"/>
      <c r="D149" s="14">
        <f t="shared" si="16"/>
        <v>0</v>
      </c>
      <c r="E149" s="14"/>
      <c r="F149" s="3">
        <f t="shared" si="12"/>
        <v>0</v>
      </c>
      <c r="G149" s="3">
        <f t="shared" si="13"/>
        <v>0</v>
      </c>
      <c r="H149" s="3">
        <f t="shared" si="14"/>
        <v>0</v>
      </c>
      <c r="I149" s="3">
        <f t="shared" si="15"/>
        <v>0</v>
      </c>
    </row>
    <row r="150" spans="1:9" x14ac:dyDescent="0.55000000000000004">
      <c r="A150" s="42"/>
      <c r="B150" s="8"/>
      <c r="C150" s="11"/>
      <c r="D150" s="14">
        <f t="shared" si="16"/>
        <v>0</v>
      </c>
      <c r="E150" s="14"/>
      <c r="F150" s="3">
        <f t="shared" si="12"/>
        <v>0</v>
      </c>
      <c r="G150" s="3">
        <f t="shared" si="13"/>
        <v>0</v>
      </c>
      <c r="H150" s="3">
        <f t="shared" si="14"/>
        <v>0</v>
      </c>
      <c r="I150" s="3">
        <f t="shared" si="15"/>
        <v>0</v>
      </c>
    </row>
    <row r="151" spans="1:9" x14ac:dyDescent="0.55000000000000004">
      <c r="A151" s="42"/>
      <c r="B151" s="8"/>
      <c r="C151" s="11"/>
      <c r="D151" s="14">
        <f t="shared" si="16"/>
        <v>0</v>
      </c>
      <c r="E151" s="14"/>
      <c r="F151" s="3">
        <f t="shared" si="12"/>
        <v>0</v>
      </c>
      <c r="G151" s="3">
        <f t="shared" si="13"/>
        <v>0</v>
      </c>
      <c r="H151" s="3">
        <f t="shared" si="14"/>
        <v>0</v>
      </c>
      <c r="I151" s="3">
        <f t="shared" si="15"/>
        <v>0</v>
      </c>
    </row>
    <row r="152" spans="1:9" x14ac:dyDescent="0.55000000000000004">
      <c r="A152" s="42"/>
      <c r="B152" s="8"/>
      <c r="C152" s="11"/>
      <c r="D152" s="14">
        <f t="shared" si="16"/>
        <v>0</v>
      </c>
      <c r="E152" s="14"/>
      <c r="F152" s="3">
        <f t="shared" si="12"/>
        <v>0</v>
      </c>
      <c r="G152" s="3">
        <f t="shared" si="13"/>
        <v>0</v>
      </c>
      <c r="H152" s="3">
        <f t="shared" si="14"/>
        <v>0</v>
      </c>
      <c r="I152" s="3">
        <f t="shared" si="15"/>
        <v>0</v>
      </c>
    </row>
    <row r="153" spans="1:9" x14ac:dyDescent="0.55000000000000004">
      <c r="A153" s="42"/>
      <c r="B153" s="8"/>
      <c r="C153" s="11"/>
      <c r="D153" s="14">
        <f t="shared" si="16"/>
        <v>0</v>
      </c>
      <c r="E153" s="14"/>
      <c r="F153" s="3">
        <f t="shared" si="12"/>
        <v>0</v>
      </c>
      <c r="G153" s="3">
        <f t="shared" si="13"/>
        <v>0</v>
      </c>
      <c r="H153" s="3">
        <f t="shared" si="14"/>
        <v>0</v>
      </c>
      <c r="I153" s="3">
        <f t="shared" si="15"/>
        <v>0</v>
      </c>
    </row>
    <row r="154" spans="1:9" x14ac:dyDescent="0.55000000000000004">
      <c r="A154" s="42"/>
      <c r="B154" s="8"/>
      <c r="C154" s="11"/>
      <c r="D154" s="14">
        <f t="shared" si="16"/>
        <v>0</v>
      </c>
      <c r="E154" s="14"/>
      <c r="F154" s="3">
        <f t="shared" si="12"/>
        <v>0</v>
      </c>
      <c r="G154" s="3">
        <f t="shared" si="13"/>
        <v>0</v>
      </c>
      <c r="H154" s="3">
        <f t="shared" si="14"/>
        <v>0</v>
      </c>
      <c r="I154" s="3">
        <f t="shared" si="15"/>
        <v>0</v>
      </c>
    </row>
    <row r="155" spans="1:9" x14ac:dyDescent="0.55000000000000004">
      <c r="A155" s="1" t="s">
        <v>2</v>
      </c>
      <c r="B155" s="6" t="s">
        <v>1</v>
      </c>
      <c r="C155" s="11"/>
      <c r="D155" s="14">
        <f t="shared" si="16"/>
        <v>0</v>
      </c>
      <c r="E155" s="14"/>
      <c r="F155" s="3">
        <f t="shared" si="12"/>
        <v>0</v>
      </c>
      <c r="G155" s="3">
        <f t="shared" si="13"/>
        <v>0</v>
      </c>
      <c r="H155" s="3">
        <f t="shared" si="14"/>
        <v>0</v>
      </c>
      <c r="I155" s="3">
        <f t="shared" si="15"/>
        <v>0</v>
      </c>
    </row>
    <row r="156" spans="1:9" x14ac:dyDescent="0.55000000000000004">
      <c r="A156" s="42" t="s">
        <v>3</v>
      </c>
      <c r="B156" s="8"/>
      <c r="C156" s="11"/>
      <c r="D156" s="14">
        <f t="shared" si="16"/>
        <v>0</v>
      </c>
      <c r="E156" s="14"/>
      <c r="F156" s="3">
        <f t="shared" si="12"/>
        <v>0</v>
      </c>
      <c r="G156" s="3">
        <f t="shared" si="13"/>
        <v>0</v>
      </c>
      <c r="H156" s="3">
        <f t="shared" si="14"/>
        <v>0</v>
      </c>
      <c r="I156" s="3">
        <f t="shared" si="15"/>
        <v>0</v>
      </c>
    </row>
    <row r="157" spans="1:9" x14ac:dyDescent="0.55000000000000004">
      <c r="A157" s="42"/>
      <c r="B157" s="8"/>
      <c r="C157" s="11"/>
      <c r="D157" s="14">
        <f t="shared" si="16"/>
        <v>0</v>
      </c>
      <c r="E157" s="14"/>
      <c r="F157" s="3">
        <f t="shared" si="12"/>
        <v>0</v>
      </c>
      <c r="G157" s="3">
        <f t="shared" si="13"/>
        <v>0</v>
      </c>
      <c r="H157" s="3">
        <f t="shared" si="14"/>
        <v>0</v>
      </c>
      <c r="I157" s="3">
        <f t="shared" si="15"/>
        <v>0</v>
      </c>
    </row>
    <row r="158" spans="1:9" x14ac:dyDescent="0.55000000000000004">
      <c r="A158" s="42"/>
      <c r="B158" s="8"/>
      <c r="C158" s="11"/>
      <c r="D158" s="14">
        <f t="shared" si="16"/>
        <v>0</v>
      </c>
      <c r="E158" s="14"/>
      <c r="F158" s="3">
        <f t="shared" si="12"/>
        <v>0</v>
      </c>
      <c r="G158" s="3">
        <f t="shared" si="13"/>
        <v>0</v>
      </c>
      <c r="H158" s="3">
        <f t="shared" si="14"/>
        <v>0</v>
      </c>
      <c r="I158" s="3">
        <f t="shared" si="15"/>
        <v>0</v>
      </c>
    </row>
    <row r="159" spans="1:9" x14ac:dyDescent="0.55000000000000004">
      <c r="A159" s="42"/>
      <c r="B159" s="8"/>
      <c r="C159" s="11"/>
      <c r="D159" s="14">
        <f t="shared" si="16"/>
        <v>0</v>
      </c>
      <c r="E159" s="14"/>
      <c r="F159" s="3">
        <f t="shared" si="12"/>
        <v>0</v>
      </c>
      <c r="G159" s="3">
        <f t="shared" si="13"/>
        <v>0</v>
      </c>
      <c r="H159" s="3">
        <f t="shared" si="14"/>
        <v>0</v>
      </c>
      <c r="I159" s="3">
        <f t="shared" si="15"/>
        <v>0</v>
      </c>
    </row>
    <row r="160" spans="1:9" x14ac:dyDescent="0.55000000000000004">
      <c r="A160" s="42"/>
      <c r="B160" s="8"/>
      <c r="C160" s="11"/>
      <c r="D160" s="14">
        <f t="shared" si="16"/>
        <v>0</v>
      </c>
      <c r="E160" s="14"/>
      <c r="F160" s="3">
        <f t="shared" si="12"/>
        <v>0</v>
      </c>
      <c r="G160" s="3">
        <f t="shared" si="13"/>
        <v>0</v>
      </c>
      <c r="H160" s="3">
        <f t="shared" si="14"/>
        <v>0</v>
      </c>
      <c r="I160" s="3">
        <f t="shared" si="15"/>
        <v>0</v>
      </c>
    </row>
    <row r="161" spans="1:9" x14ac:dyDescent="0.55000000000000004">
      <c r="A161" s="42"/>
      <c r="B161" s="8"/>
      <c r="C161" s="11"/>
      <c r="D161" s="14">
        <f t="shared" si="16"/>
        <v>0</v>
      </c>
      <c r="E161" s="14"/>
      <c r="F161" s="3">
        <f t="shared" si="12"/>
        <v>0</v>
      </c>
      <c r="G161" s="3">
        <f t="shared" si="13"/>
        <v>0</v>
      </c>
      <c r="H161" s="3">
        <f t="shared" si="14"/>
        <v>0</v>
      </c>
      <c r="I161" s="3">
        <f t="shared" si="15"/>
        <v>0</v>
      </c>
    </row>
    <row r="162" spans="1:9" x14ac:dyDescent="0.55000000000000004">
      <c r="A162" s="42"/>
      <c r="B162" s="8"/>
      <c r="C162" s="11"/>
      <c r="D162" s="14">
        <f t="shared" si="16"/>
        <v>0</v>
      </c>
      <c r="E162" s="14"/>
      <c r="F162" s="3">
        <f t="shared" si="12"/>
        <v>0</v>
      </c>
      <c r="G162" s="3">
        <f t="shared" si="13"/>
        <v>0</v>
      </c>
      <c r="H162" s="3">
        <f t="shared" si="14"/>
        <v>0</v>
      </c>
      <c r="I162" s="3">
        <f t="shared" si="15"/>
        <v>0</v>
      </c>
    </row>
    <row r="163" spans="1:9" x14ac:dyDescent="0.55000000000000004">
      <c r="A163" s="1" t="s">
        <v>2</v>
      </c>
      <c r="B163" s="6" t="s">
        <v>1</v>
      </c>
      <c r="C163" s="4"/>
      <c r="D163" s="14" t="e">
        <f>(#REF!/$C$2)*100</f>
        <v>#REF!</v>
      </c>
      <c r="E163" s="14"/>
      <c r="F163" s="3" t="e">
        <f t="shared" si="12"/>
        <v>#REF!</v>
      </c>
      <c r="G163" s="3" t="e">
        <f t="shared" si="13"/>
        <v>#REF!</v>
      </c>
      <c r="H163" s="3" t="e">
        <f t="shared" si="14"/>
        <v>#REF!</v>
      </c>
      <c r="I163" s="3" t="e">
        <f t="shared" si="15"/>
        <v>#REF!</v>
      </c>
    </row>
    <row r="164" spans="1:9" x14ac:dyDescent="0.55000000000000004">
      <c r="A164" s="42" t="s">
        <v>3</v>
      </c>
      <c r="B164" s="8"/>
      <c r="C164" s="11"/>
      <c r="D164" s="14">
        <f t="shared" ref="D164:D227" si="17">(C164/$C$2)*100</f>
        <v>0</v>
      </c>
      <c r="E164" s="14"/>
      <c r="F164" s="3">
        <f t="shared" si="12"/>
        <v>0</v>
      </c>
      <c r="G164" s="3">
        <f t="shared" si="13"/>
        <v>0</v>
      </c>
      <c r="H164" s="3">
        <f t="shared" si="14"/>
        <v>0</v>
      </c>
      <c r="I164" s="3">
        <f t="shared" si="15"/>
        <v>0</v>
      </c>
    </row>
    <row r="165" spans="1:9" x14ac:dyDescent="0.55000000000000004">
      <c r="A165" s="42"/>
      <c r="B165" s="8"/>
      <c r="C165" s="11"/>
      <c r="D165" s="14">
        <f t="shared" si="17"/>
        <v>0</v>
      </c>
      <c r="E165" s="14"/>
      <c r="F165" s="3">
        <f t="shared" si="12"/>
        <v>0</v>
      </c>
      <c r="G165" s="3">
        <f t="shared" si="13"/>
        <v>0</v>
      </c>
      <c r="H165" s="3">
        <f t="shared" si="14"/>
        <v>0</v>
      </c>
      <c r="I165" s="3">
        <f t="shared" si="15"/>
        <v>0</v>
      </c>
    </row>
    <row r="166" spans="1:9" x14ac:dyDescent="0.55000000000000004">
      <c r="A166" s="42"/>
      <c r="B166" s="8"/>
      <c r="C166" s="11"/>
      <c r="D166" s="14">
        <f t="shared" si="17"/>
        <v>0</v>
      </c>
      <c r="E166" s="14"/>
      <c r="F166" s="3">
        <f t="shared" si="12"/>
        <v>0</v>
      </c>
      <c r="G166" s="3">
        <f t="shared" si="13"/>
        <v>0</v>
      </c>
      <c r="H166" s="3">
        <f t="shared" si="14"/>
        <v>0</v>
      </c>
      <c r="I166" s="3">
        <f t="shared" si="15"/>
        <v>0</v>
      </c>
    </row>
    <row r="167" spans="1:9" x14ac:dyDescent="0.55000000000000004">
      <c r="A167" s="42"/>
      <c r="B167" s="8"/>
      <c r="C167" s="11"/>
      <c r="D167" s="14">
        <f t="shared" si="17"/>
        <v>0</v>
      </c>
      <c r="E167" s="14"/>
      <c r="F167" s="3">
        <f t="shared" si="12"/>
        <v>0</v>
      </c>
      <c r="G167" s="3">
        <f t="shared" si="13"/>
        <v>0</v>
      </c>
      <c r="H167" s="3">
        <f t="shared" si="14"/>
        <v>0</v>
      </c>
      <c r="I167" s="3">
        <f t="shared" si="15"/>
        <v>0</v>
      </c>
    </row>
    <row r="168" spans="1:9" x14ac:dyDescent="0.55000000000000004">
      <c r="A168" s="42"/>
      <c r="B168" s="8"/>
      <c r="C168" s="11"/>
      <c r="D168" s="14">
        <f t="shared" si="17"/>
        <v>0</v>
      </c>
      <c r="E168" s="14"/>
      <c r="F168" s="3">
        <f t="shared" si="12"/>
        <v>0</v>
      </c>
      <c r="G168" s="3">
        <f t="shared" si="13"/>
        <v>0</v>
      </c>
      <c r="H168" s="3">
        <f t="shared" si="14"/>
        <v>0</v>
      </c>
      <c r="I168" s="3">
        <f t="shared" si="15"/>
        <v>0</v>
      </c>
    </row>
    <row r="169" spans="1:9" x14ac:dyDescent="0.55000000000000004">
      <c r="A169" s="42"/>
      <c r="B169" s="8"/>
      <c r="C169" s="11"/>
      <c r="D169" s="14">
        <f t="shared" si="17"/>
        <v>0</v>
      </c>
      <c r="E169" s="14"/>
      <c r="F169" s="3">
        <f t="shared" si="12"/>
        <v>0</v>
      </c>
      <c r="G169" s="3">
        <f t="shared" si="13"/>
        <v>0</v>
      </c>
      <c r="H169" s="3">
        <f t="shared" si="14"/>
        <v>0</v>
      </c>
      <c r="I169" s="3">
        <f t="shared" si="15"/>
        <v>0</v>
      </c>
    </row>
    <row r="170" spans="1:9" x14ac:dyDescent="0.55000000000000004">
      <c r="A170" s="42"/>
      <c r="B170" s="8"/>
      <c r="C170" s="11"/>
      <c r="D170" s="14">
        <f t="shared" si="17"/>
        <v>0</v>
      </c>
      <c r="E170" s="14"/>
      <c r="F170" s="3">
        <f t="shared" si="12"/>
        <v>0</v>
      </c>
      <c r="G170" s="3">
        <f t="shared" si="13"/>
        <v>0</v>
      </c>
      <c r="H170" s="3">
        <f t="shared" si="14"/>
        <v>0</v>
      </c>
      <c r="I170" s="3">
        <f t="shared" si="15"/>
        <v>0</v>
      </c>
    </row>
    <row r="171" spans="1:9" x14ac:dyDescent="0.55000000000000004">
      <c r="A171" s="1" t="s">
        <v>2</v>
      </c>
      <c r="B171" s="6" t="s">
        <v>1</v>
      </c>
      <c r="C171" s="11"/>
      <c r="D171" s="14">
        <f t="shared" si="17"/>
        <v>0</v>
      </c>
      <c r="E171" s="14"/>
      <c r="F171" s="3">
        <f t="shared" si="12"/>
        <v>0</v>
      </c>
      <c r="G171" s="3">
        <f t="shared" si="13"/>
        <v>0</v>
      </c>
      <c r="H171" s="3">
        <f t="shared" si="14"/>
        <v>0</v>
      </c>
      <c r="I171" s="3">
        <f t="shared" si="15"/>
        <v>0</v>
      </c>
    </row>
    <row r="172" spans="1:9" x14ac:dyDescent="0.55000000000000004">
      <c r="A172" s="42" t="s">
        <v>3</v>
      </c>
      <c r="B172" s="8"/>
      <c r="C172" s="11"/>
      <c r="D172" s="14">
        <f t="shared" si="17"/>
        <v>0</v>
      </c>
      <c r="E172" s="14"/>
      <c r="F172" s="3">
        <f t="shared" si="12"/>
        <v>0</v>
      </c>
      <c r="G172" s="3">
        <f t="shared" si="13"/>
        <v>0</v>
      </c>
      <c r="H172" s="3">
        <f t="shared" si="14"/>
        <v>0</v>
      </c>
      <c r="I172" s="3">
        <f t="shared" si="15"/>
        <v>0</v>
      </c>
    </row>
    <row r="173" spans="1:9" x14ac:dyDescent="0.55000000000000004">
      <c r="A173" s="42"/>
      <c r="B173" s="8"/>
      <c r="C173" s="11"/>
      <c r="D173" s="14">
        <f t="shared" si="17"/>
        <v>0</v>
      </c>
      <c r="E173" s="14"/>
      <c r="F173" s="3">
        <f t="shared" si="12"/>
        <v>0</v>
      </c>
      <c r="G173" s="3">
        <f t="shared" si="13"/>
        <v>0</v>
      </c>
      <c r="H173" s="3">
        <f t="shared" si="14"/>
        <v>0</v>
      </c>
      <c r="I173" s="3">
        <f t="shared" si="15"/>
        <v>0</v>
      </c>
    </row>
    <row r="174" spans="1:9" x14ac:dyDescent="0.55000000000000004">
      <c r="A174" s="42"/>
      <c r="B174" s="8"/>
      <c r="C174" s="11"/>
      <c r="D174" s="14">
        <f t="shared" si="17"/>
        <v>0</v>
      </c>
      <c r="E174" s="14"/>
      <c r="F174" s="3">
        <f t="shared" si="12"/>
        <v>0</v>
      </c>
      <c r="G174" s="3">
        <f t="shared" si="13"/>
        <v>0</v>
      </c>
      <c r="H174" s="3">
        <f t="shared" si="14"/>
        <v>0</v>
      </c>
      <c r="I174" s="3">
        <f t="shared" si="15"/>
        <v>0</v>
      </c>
    </row>
    <row r="175" spans="1:9" x14ac:dyDescent="0.55000000000000004">
      <c r="A175" s="42"/>
      <c r="B175" s="8"/>
      <c r="C175" s="11"/>
      <c r="D175" s="14">
        <f t="shared" si="17"/>
        <v>0</v>
      </c>
      <c r="E175" s="14"/>
      <c r="F175" s="3">
        <f t="shared" si="12"/>
        <v>0</v>
      </c>
      <c r="G175" s="3">
        <f t="shared" si="13"/>
        <v>0</v>
      </c>
      <c r="H175" s="3">
        <f t="shared" si="14"/>
        <v>0</v>
      </c>
      <c r="I175" s="3">
        <f t="shared" si="15"/>
        <v>0</v>
      </c>
    </row>
    <row r="176" spans="1:9" x14ac:dyDescent="0.55000000000000004">
      <c r="A176" s="42"/>
      <c r="B176" s="8"/>
      <c r="C176" s="11"/>
      <c r="D176" s="14">
        <f t="shared" si="17"/>
        <v>0</v>
      </c>
      <c r="E176" s="14"/>
      <c r="F176" s="3">
        <f t="shared" si="12"/>
        <v>0</v>
      </c>
      <c r="G176" s="3">
        <f t="shared" si="13"/>
        <v>0</v>
      </c>
      <c r="H176" s="3">
        <f t="shared" si="14"/>
        <v>0</v>
      </c>
      <c r="I176" s="3">
        <f t="shared" si="15"/>
        <v>0</v>
      </c>
    </row>
    <row r="177" spans="1:9" x14ac:dyDescent="0.55000000000000004">
      <c r="A177" s="42"/>
      <c r="B177" s="8"/>
      <c r="C177" s="11"/>
      <c r="D177" s="14">
        <f t="shared" si="17"/>
        <v>0</v>
      </c>
      <c r="E177" s="14"/>
      <c r="F177" s="3">
        <f t="shared" si="12"/>
        <v>0</v>
      </c>
      <c r="G177" s="3">
        <f t="shared" si="13"/>
        <v>0</v>
      </c>
      <c r="H177" s="3">
        <f t="shared" si="14"/>
        <v>0</v>
      </c>
      <c r="I177" s="3">
        <f t="shared" si="15"/>
        <v>0</v>
      </c>
    </row>
    <row r="178" spans="1:9" x14ac:dyDescent="0.55000000000000004">
      <c r="A178" s="42"/>
      <c r="B178" s="8"/>
      <c r="C178" s="11"/>
      <c r="D178" s="14">
        <f t="shared" si="17"/>
        <v>0</v>
      </c>
      <c r="E178" s="14"/>
      <c r="F178" s="3">
        <f t="shared" si="12"/>
        <v>0</v>
      </c>
      <c r="G178" s="3">
        <f t="shared" si="13"/>
        <v>0</v>
      </c>
      <c r="H178" s="3">
        <f t="shared" si="14"/>
        <v>0</v>
      </c>
      <c r="I178" s="3">
        <f t="shared" si="15"/>
        <v>0</v>
      </c>
    </row>
    <row r="179" spans="1:9" x14ac:dyDescent="0.55000000000000004">
      <c r="A179" s="1" t="s">
        <v>2</v>
      </c>
      <c r="B179" s="6" t="s">
        <v>1</v>
      </c>
      <c r="C179" s="11"/>
      <c r="D179" s="14">
        <f t="shared" si="17"/>
        <v>0</v>
      </c>
      <c r="E179" s="14"/>
      <c r="F179" s="3">
        <f t="shared" si="12"/>
        <v>0</v>
      </c>
      <c r="G179" s="3">
        <f t="shared" si="13"/>
        <v>0</v>
      </c>
      <c r="H179" s="3">
        <f t="shared" si="14"/>
        <v>0</v>
      </c>
      <c r="I179" s="3">
        <f t="shared" si="15"/>
        <v>0</v>
      </c>
    </row>
    <row r="180" spans="1:9" x14ac:dyDescent="0.55000000000000004">
      <c r="A180" s="42" t="s">
        <v>3</v>
      </c>
      <c r="B180" s="8"/>
      <c r="C180" s="11"/>
      <c r="D180" s="14">
        <f t="shared" si="17"/>
        <v>0</v>
      </c>
      <c r="E180" s="14"/>
      <c r="F180" s="3">
        <f t="shared" si="12"/>
        <v>0</v>
      </c>
      <c r="G180" s="3">
        <f t="shared" si="13"/>
        <v>0</v>
      </c>
      <c r="H180" s="3">
        <f t="shared" si="14"/>
        <v>0</v>
      </c>
      <c r="I180" s="3">
        <f t="shared" si="15"/>
        <v>0</v>
      </c>
    </row>
    <row r="181" spans="1:9" x14ac:dyDescent="0.55000000000000004">
      <c r="A181" s="42"/>
      <c r="B181" s="8"/>
      <c r="C181" s="11"/>
      <c r="D181" s="14">
        <f t="shared" si="17"/>
        <v>0</v>
      </c>
      <c r="E181" s="14"/>
      <c r="F181" s="3">
        <f t="shared" si="12"/>
        <v>0</v>
      </c>
      <c r="G181" s="3">
        <f t="shared" si="13"/>
        <v>0</v>
      </c>
      <c r="H181" s="3">
        <f t="shared" si="14"/>
        <v>0</v>
      </c>
      <c r="I181" s="3">
        <f t="shared" si="15"/>
        <v>0</v>
      </c>
    </row>
    <row r="182" spans="1:9" x14ac:dyDescent="0.55000000000000004">
      <c r="A182" s="42"/>
      <c r="B182" s="8"/>
      <c r="C182" s="11"/>
      <c r="D182" s="14">
        <f t="shared" si="17"/>
        <v>0</v>
      </c>
      <c r="E182" s="14"/>
      <c r="F182" s="3">
        <f t="shared" si="12"/>
        <v>0</v>
      </c>
      <c r="G182" s="3">
        <f t="shared" si="13"/>
        <v>0</v>
      </c>
      <c r="H182" s="3">
        <f t="shared" si="14"/>
        <v>0</v>
      </c>
      <c r="I182" s="3">
        <f t="shared" si="15"/>
        <v>0</v>
      </c>
    </row>
    <row r="183" spans="1:9" x14ac:dyDescent="0.55000000000000004">
      <c r="A183" s="42"/>
      <c r="B183" s="8"/>
      <c r="C183" s="11"/>
      <c r="D183" s="14">
        <f t="shared" si="17"/>
        <v>0</v>
      </c>
      <c r="E183" s="14"/>
      <c r="F183" s="3">
        <f t="shared" si="12"/>
        <v>0</v>
      </c>
      <c r="G183" s="3">
        <f t="shared" si="13"/>
        <v>0</v>
      </c>
      <c r="H183" s="3">
        <f t="shared" si="14"/>
        <v>0</v>
      </c>
      <c r="I183" s="3">
        <f t="shared" si="15"/>
        <v>0</v>
      </c>
    </row>
    <row r="184" spans="1:9" x14ac:dyDescent="0.55000000000000004">
      <c r="A184" s="42"/>
      <c r="B184" s="8"/>
      <c r="C184" s="11"/>
      <c r="D184" s="14">
        <f t="shared" si="17"/>
        <v>0</v>
      </c>
      <c r="E184" s="14"/>
      <c r="F184" s="3">
        <f t="shared" si="12"/>
        <v>0</v>
      </c>
      <c r="G184" s="3">
        <f t="shared" si="13"/>
        <v>0</v>
      </c>
      <c r="H184" s="3">
        <f t="shared" si="14"/>
        <v>0</v>
      </c>
      <c r="I184" s="3">
        <f t="shared" si="15"/>
        <v>0</v>
      </c>
    </row>
    <row r="185" spans="1:9" x14ac:dyDescent="0.55000000000000004">
      <c r="A185" s="42"/>
      <c r="B185" s="8"/>
      <c r="C185" s="11"/>
      <c r="D185" s="14">
        <f t="shared" si="17"/>
        <v>0</v>
      </c>
      <c r="E185" s="14"/>
      <c r="F185" s="3">
        <f t="shared" si="12"/>
        <v>0</v>
      </c>
      <c r="G185" s="3">
        <f t="shared" si="13"/>
        <v>0</v>
      </c>
      <c r="H185" s="3">
        <f t="shared" si="14"/>
        <v>0</v>
      </c>
      <c r="I185" s="3">
        <f t="shared" si="15"/>
        <v>0</v>
      </c>
    </row>
    <row r="186" spans="1:9" x14ac:dyDescent="0.55000000000000004">
      <c r="A186" s="42"/>
      <c r="B186" s="8"/>
      <c r="C186" s="11"/>
      <c r="D186" s="14">
        <f t="shared" si="17"/>
        <v>0</v>
      </c>
      <c r="E186" s="14"/>
      <c r="F186" s="3">
        <f t="shared" si="12"/>
        <v>0</v>
      </c>
      <c r="G186" s="3">
        <f t="shared" si="13"/>
        <v>0</v>
      </c>
      <c r="H186" s="3">
        <f t="shared" si="14"/>
        <v>0</v>
      </c>
      <c r="I186" s="3">
        <f t="shared" si="15"/>
        <v>0</v>
      </c>
    </row>
    <row r="187" spans="1:9" x14ac:dyDescent="0.55000000000000004">
      <c r="A187" s="1" t="s">
        <v>2</v>
      </c>
      <c r="B187" s="6" t="s">
        <v>1</v>
      </c>
      <c r="C187" s="11"/>
      <c r="D187" s="14">
        <f t="shared" si="17"/>
        <v>0</v>
      </c>
      <c r="E187" s="14"/>
      <c r="F187" s="3">
        <f t="shared" si="12"/>
        <v>0</v>
      </c>
      <c r="G187" s="3">
        <f t="shared" si="13"/>
        <v>0</v>
      </c>
      <c r="H187" s="3">
        <f t="shared" si="14"/>
        <v>0</v>
      </c>
      <c r="I187" s="3">
        <f t="shared" si="15"/>
        <v>0</v>
      </c>
    </row>
    <row r="188" spans="1:9" x14ac:dyDescent="0.55000000000000004">
      <c r="A188" s="42" t="s">
        <v>3</v>
      </c>
      <c r="B188" s="8"/>
      <c r="C188" s="11"/>
      <c r="D188" s="14">
        <f t="shared" si="17"/>
        <v>0</v>
      </c>
      <c r="E188" s="14"/>
      <c r="F188" s="3">
        <f t="shared" si="12"/>
        <v>0</v>
      </c>
      <c r="G188" s="3">
        <f t="shared" si="13"/>
        <v>0</v>
      </c>
      <c r="H188" s="3">
        <f t="shared" si="14"/>
        <v>0</v>
      </c>
      <c r="I188" s="3">
        <f t="shared" si="15"/>
        <v>0</v>
      </c>
    </row>
    <row r="189" spans="1:9" x14ac:dyDescent="0.55000000000000004">
      <c r="A189" s="42"/>
      <c r="B189" s="8"/>
      <c r="C189" s="11"/>
      <c r="D189" s="14">
        <f t="shared" si="17"/>
        <v>0</v>
      </c>
      <c r="E189" s="14"/>
      <c r="F189" s="3">
        <f t="shared" si="12"/>
        <v>0</v>
      </c>
      <c r="G189" s="3">
        <f t="shared" si="13"/>
        <v>0</v>
      </c>
      <c r="H189" s="3">
        <f t="shared" si="14"/>
        <v>0</v>
      </c>
      <c r="I189" s="3">
        <f t="shared" si="15"/>
        <v>0</v>
      </c>
    </row>
    <row r="190" spans="1:9" x14ac:dyDescent="0.55000000000000004">
      <c r="A190" s="42"/>
      <c r="B190" s="8"/>
      <c r="C190" s="11"/>
      <c r="D190" s="14">
        <f t="shared" si="17"/>
        <v>0</v>
      </c>
      <c r="E190" s="14"/>
      <c r="F190" s="3">
        <f t="shared" si="12"/>
        <v>0</v>
      </c>
      <c r="G190" s="3">
        <f t="shared" si="13"/>
        <v>0</v>
      </c>
      <c r="H190" s="3">
        <f t="shared" si="14"/>
        <v>0</v>
      </c>
      <c r="I190" s="3">
        <f t="shared" si="15"/>
        <v>0</v>
      </c>
    </row>
    <row r="191" spans="1:9" x14ac:dyDescent="0.55000000000000004">
      <c r="A191" s="42"/>
      <c r="B191" s="8"/>
      <c r="C191" s="11"/>
      <c r="D191" s="14">
        <f t="shared" si="17"/>
        <v>0</v>
      </c>
      <c r="E191" s="14"/>
      <c r="F191" s="3">
        <f t="shared" si="12"/>
        <v>0</v>
      </c>
      <c r="G191" s="3">
        <f t="shared" si="13"/>
        <v>0</v>
      </c>
      <c r="H191" s="3">
        <f t="shared" si="14"/>
        <v>0</v>
      </c>
      <c r="I191" s="3">
        <f t="shared" si="15"/>
        <v>0</v>
      </c>
    </row>
    <row r="192" spans="1:9" x14ac:dyDescent="0.55000000000000004">
      <c r="A192" s="42"/>
      <c r="B192" s="8"/>
      <c r="C192" s="11"/>
      <c r="D192" s="14">
        <f t="shared" si="17"/>
        <v>0</v>
      </c>
      <c r="E192" s="14"/>
      <c r="F192" s="3">
        <f t="shared" si="12"/>
        <v>0</v>
      </c>
      <c r="G192" s="3">
        <f t="shared" si="13"/>
        <v>0</v>
      </c>
      <c r="H192" s="3">
        <f t="shared" si="14"/>
        <v>0</v>
      </c>
      <c r="I192" s="3">
        <f t="shared" si="15"/>
        <v>0</v>
      </c>
    </row>
    <row r="193" spans="1:9" x14ac:dyDescent="0.55000000000000004">
      <c r="A193" s="42"/>
      <c r="B193" s="8"/>
      <c r="C193" s="11"/>
      <c r="D193" s="14">
        <f t="shared" si="17"/>
        <v>0</v>
      </c>
      <c r="E193" s="14"/>
      <c r="F193" s="3">
        <f t="shared" si="12"/>
        <v>0</v>
      </c>
      <c r="G193" s="3">
        <f t="shared" si="13"/>
        <v>0</v>
      </c>
      <c r="H193" s="3">
        <f t="shared" si="14"/>
        <v>0</v>
      </c>
      <c r="I193" s="3">
        <f t="shared" si="15"/>
        <v>0</v>
      </c>
    </row>
    <row r="194" spans="1:9" x14ac:dyDescent="0.55000000000000004">
      <c r="A194" s="42"/>
      <c r="B194" s="8"/>
      <c r="C194" s="11"/>
      <c r="D194" s="14">
        <f t="shared" si="17"/>
        <v>0</v>
      </c>
      <c r="E194" s="14"/>
      <c r="F194" s="3">
        <f t="shared" si="12"/>
        <v>0</v>
      </c>
      <c r="G194" s="3">
        <f t="shared" si="13"/>
        <v>0</v>
      </c>
      <c r="H194" s="3">
        <f t="shared" si="14"/>
        <v>0</v>
      </c>
      <c r="I194" s="3">
        <f t="shared" si="15"/>
        <v>0</v>
      </c>
    </row>
    <row r="195" spans="1:9" x14ac:dyDescent="0.55000000000000004">
      <c r="A195" s="1" t="s">
        <v>2</v>
      </c>
      <c r="B195" s="6" t="s">
        <v>1</v>
      </c>
      <c r="C195" s="11"/>
      <c r="D195" s="14">
        <f t="shared" si="17"/>
        <v>0</v>
      </c>
      <c r="E195" s="14"/>
      <c r="F195" s="3">
        <f t="shared" ref="F195:F258" si="18">(D195*$F$2)/100</f>
        <v>0</v>
      </c>
      <c r="G195" s="3">
        <f t="shared" ref="G195:G258" si="19">(D195*$G$2)/100</f>
        <v>0</v>
      </c>
      <c r="H195" s="3">
        <f t="shared" ref="H195:H258" si="20">(D195*$H$2)/100</f>
        <v>0</v>
      </c>
      <c r="I195" s="3">
        <f t="shared" ref="I195:I258" si="21">(D195*$I$2)/100</f>
        <v>0</v>
      </c>
    </row>
    <row r="196" spans="1:9" x14ac:dyDescent="0.55000000000000004">
      <c r="A196" s="42" t="s">
        <v>3</v>
      </c>
      <c r="B196" s="8"/>
      <c r="C196" s="11"/>
      <c r="D196" s="14">
        <f t="shared" si="17"/>
        <v>0</v>
      </c>
      <c r="E196" s="14"/>
      <c r="F196" s="3">
        <f t="shared" si="18"/>
        <v>0</v>
      </c>
      <c r="G196" s="3">
        <f t="shared" si="19"/>
        <v>0</v>
      </c>
      <c r="H196" s="3">
        <f t="shared" si="20"/>
        <v>0</v>
      </c>
      <c r="I196" s="3">
        <f t="shared" si="21"/>
        <v>0</v>
      </c>
    </row>
    <row r="197" spans="1:9" x14ac:dyDescent="0.55000000000000004">
      <c r="A197" s="42"/>
      <c r="B197" s="8"/>
      <c r="C197" s="11"/>
      <c r="D197" s="14">
        <f t="shared" si="17"/>
        <v>0</v>
      </c>
      <c r="E197" s="14"/>
      <c r="F197" s="3">
        <f t="shared" si="18"/>
        <v>0</v>
      </c>
      <c r="G197" s="3">
        <f t="shared" si="19"/>
        <v>0</v>
      </c>
      <c r="H197" s="3">
        <f t="shared" si="20"/>
        <v>0</v>
      </c>
      <c r="I197" s="3">
        <f t="shared" si="21"/>
        <v>0</v>
      </c>
    </row>
    <row r="198" spans="1:9" x14ac:dyDescent="0.55000000000000004">
      <c r="A198" s="42"/>
      <c r="B198" s="8"/>
      <c r="C198" s="11"/>
      <c r="D198" s="14">
        <f t="shared" si="17"/>
        <v>0</v>
      </c>
      <c r="E198" s="14"/>
      <c r="F198" s="3">
        <f t="shared" si="18"/>
        <v>0</v>
      </c>
      <c r="G198" s="3">
        <f t="shared" si="19"/>
        <v>0</v>
      </c>
      <c r="H198" s="3">
        <f t="shared" si="20"/>
        <v>0</v>
      </c>
      <c r="I198" s="3">
        <f t="shared" si="21"/>
        <v>0</v>
      </c>
    </row>
    <row r="199" spans="1:9" x14ac:dyDescent="0.55000000000000004">
      <c r="A199" s="42"/>
      <c r="B199" s="8"/>
      <c r="C199" s="11"/>
      <c r="D199" s="14">
        <f t="shared" si="17"/>
        <v>0</v>
      </c>
      <c r="E199" s="14"/>
      <c r="F199" s="3">
        <f t="shared" si="18"/>
        <v>0</v>
      </c>
      <c r="G199" s="3">
        <f t="shared" si="19"/>
        <v>0</v>
      </c>
      <c r="H199" s="3">
        <f t="shared" si="20"/>
        <v>0</v>
      </c>
      <c r="I199" s="3">
        <f t="shared" si="21"/>
        <v>0</v>
      </c>
    </row>
    <row r="200" spans="1:9" x14ac:dyDescent="0.55000000000000004">
      <c r="A200" s="42"/>
      <c r="B200" s="8"/>
      <c r="C200" s="11"/>
      <c r="D200" s="14">
        <f t="shared" si="17"/>
        <v>0</v>
      </c>
      <c r="E200" s="14"/>
      <c r="F200" s="3">
        <f t="shared" si="18"/>
        <v>0</v>
      </c>
      <c r="G200" s="3">
        <f t="shared" si="19"/>
        <v>0</v>
      </c>
      <c r="H200" s="3">
        <f t="shared" si="20"/>
        <v>0</v>
      </c>
      <c r="I200" s="3">
        <f t="shared" si="21"/>
        <v>0</v>
      </c>
    </row>
    <row r="201" spans="1:9" x14ac:dyDescent="0.55000000000000004">
      <c r="A201" s="42"/>
      <c r="B201" s="8"/>
      <c r="C201" s="11"/>
      <c r="D201" s="14">
        <f t="shared" si="17"/>
        <v>0</v>
      </c>
      <c r="E201" s="14"/>
      <c r="F201" s="3">
        <f t="shared" si="18"/>
        <v>0</v>
      </c>
      <c r="G201" s="3">
        <f t="shared" si="19"/>
        <v>0</v>
      </c>
      <c r="H201" s="3">
        <f t="shared" si="20"/>
        <v>0</v>
      </c>
      <c r="I201" s="3">
        <f t="shared" si="21"/>
        <v>0</v>
      </c>
    </row>
    <row r="202" spans="1:9" x14ac:dyDescent="0.55000000000000004">
      <c r="A202" s="42"/>
      <c r="B202" s="8"/>
      <c r="C202" s="11"/>
      <c r="D202" s="14">
        <f t="shared" si="17"/>
        <v>0</v>
      </c>
      <c r="E202" s="14"/>
      <c r="F202" s="3">
        <f t="shared" si="18"/>
        <v>0</v>
      </c>
      <c r="G202" s="3">
        <f t="shared" si="19"/>
        <v>0</v>
      </c>
      <c r="H202" s="3">
        <f t="shared" si="20"/>
        <v>0</v>
      </c>
      <c r="I202" s="3">
        <f t="shared" si="21"/>
        <v>0</v>
      </c>
    </row>
    <row r="203" spans="1:9" x14ac:dyDescent="0.55000000000000004">
      <c r="A203" s="1" t="s">
        <v>2</v>
      </c>
      <c r="B203" s="6" t="s">
        <v>1</v>
      </c>
      <c r="C203" s="11"/>
      <c r="D203" s="14">
        <f t="shared" si="17"/>
        <v>0</v>
      </c>
      <c r="E203" s="14"/>
      <c r="F203" s="3">
        <f t="shared" si="18"/>
        <v>0</v>
      </c>
      <c r="G203" s="3">
        <f t="shared" si="19"/>
        <v>0</v>
      </c>
      <c r="H203" s="3">
        <f t="shared" si="20"/>
        <v>0</v>
      </c>
      <c r="I203" s="3">
        <f t="shared" si="21"/>
        <v>0</v>
      </c>
    </row>
    <row r="204" spans="1:9" x14ac:dyDescent="0.55000000000000004">
      <c r="A204" s="42" t="s">
        <v>3</v>
      </c>
      <c r="B204" s="8"/>
      <c r="C204" s="11"/>
      <c r="D204" s="14">
        <f t="shared" si="17"/>
        <v>0</v>
      </c>
      <c r="E204" s="14"/>
      <c r="F204" s="3">
        <f t="shared" si="18"/>
        <v>0</v>
      </c>
      <c r="G204" s="3">
        <f t="shared" si="19"/>
        <v>0</v>
      </c>
      <c r="H204" s="3">
        <f t="shared" si="20"/>
        <v>0</v>
      </c>
      <c r="I204" s="3">
        <f t="shared" si="21"/>
        <v>0</v>
      </c>
    </row>
    <row r="205" spans="1:9" x14ac:dyDescent="0.55000000000000004">
      <c r="A205" s="42"/>
      <c r="B205" s="8"/>
      <c r="C205" s="11"/>
      <c r="D205" s="14">
        <f t="shared" si="17"/>
        <v>0</v>
      </c>
      <c r="E205" s="14"/>
      <c r="F205" s="3">
        <f t="shared" si="18"/>
        <v>0</v>
      </c>
      <c r="G205" s="3">
        <f t="shared" si="19"/>
        <v>0</v>
      </c>
      <c r="H205" s="3">
        <f t="shared" si="20"/>
        <v>0</v>
      </c>
      <c r="I205" s="3">
        <f t="shared" si="21"/>
        <v>0</v>
      </c>
    </row>
    <row r="206" spans="1:9" x14ac:dyDescent="0.55000000000000004">
      <c r="A206" s="42"/>
      <c r="B206" s="8"/>
      <c r="C206" s="11"/>
      <c r="D206" s="14">
        <f t="shared" si="17"/>
        <v>0</v>
      </c>
      <c r="E206" s="14"/>
      <c r="F206" s="3">
        <f t="shared" si="18"/>
        <v>0</v>
      </c>
      <c r="G206" s="3">
        <f t="shared" si="19"/>
        <v>0</v>
      </c>
      <c r="H206" s="3">
        <f t="shared" si="20"/>
        <v>0</v>
      </c>
      <c r="I206" s="3">
        <f t="shared" si="21"/>
        <v>0</v>
      </c>
    </row>
    <row r="207" spans="1:9" x14ac:dyDescent="0.55000000000000004">
      <c r="A207" s="42"/>
      <c r="B207" s="8"/>
      <c r="C207" s="11"/>
      <c r="D207" s="14">
        <f t="shared" si="17"/>
        <v>0</v>
      </c>
      <c r="E207" s="14"/>
      <c r="F207" s="3">
        <f t="shared" si="18"/>
        <v>0</v>
      </c>
      <c r="G207" s="3">
        <f t="shared" si="19"/>
        <v>0</v>
      </c>
      <c r="H207" s="3">
        <f t="shared" si="20"/>
        <v>0</v>
      </c>
      <c r="I207" s="3">
        <f t="shared" si="21"/>
        <v>0</v>
      </c>
    </row>
    <row r="208" spans="1:9" x14ac:dyDescent="0.55000000000000004">
      <c r="A208" s="42"/>
      <c r="B208" s="8"/>
      <c r="C208" s="11"/>
      <c r="D208" s="14">
        <f t="shared" si="17"/>
        <v>0</v>
      </c>
      <c r="E208" s="14"/>
      <c r="F208" s="3">
        <f t="shared" si="18"/>
        <v>0</v>
      </c>
      <c r="G208" s="3">
        <f t="shared" si="19"/>
        <v>0</v>
      </c>
      <c r="H208" s="3">
        <f t="shared" si="20"/>
        <v>0</v>
      </c>
      <c r="I208" s="3">
        <f t="shared" si="21"/>
        <v>0</v>
      </c>
    </row>
    <row r="209" spans="1:9" x14ac:dyDescent="0.55000000000000004">
      <c r="A209" s="42"/>
      <c r="B209" s="8"/>
      <c r="C209" s="11"/>
      <c r="D209" s="14">
        <f t="shared" si="17"/>
        <v>0</v>
      </c>
      <c r="E209" s="14"/>
      <c r="F209" s="3">
        <f t="shared" si="18"/>
        <v>0</v>
      </c>
      <c r="G209" s="3">
        <f t="shared" si="19"/>
        <v>0</v>
      </c>
      <c r="H209" s="3">
        <f t="shared" si="20"/>
        <v>0</v>
      </c>
      <c r="I209" s="3">
        <f t="shared" si="21"/>
        <v>0</v>
      </c>
    </row>
    <row r="210" spans="1:9" x14ac:dyDescent="0.55000000000000004">
      <c r="A210" s="42"/>
      <c r="B210" s="8"/>
      <c r="C210" s="11"/>
      <c r="D210" s="14">
        <f t="shared" si="17"/>
        <v>0</v>
      </c>
      <c r="E210" s="14"/>
      <c r="F210" s="3">
        <f t="shared" si="18"/>
        <v>0</v>
      </c>
      <c r="G210" s="3">
        <f t="shared" si="19"/>
        <v>0</v>
      </c>
      <c r="H210" s="3">
        <f t="shared" si="20"/>
        <v>0</v>
      </c>
      <c r="I210" s="3">
        <f t="shared" si="21"/>
        <v>0</v>
      </c>
    </row>
    <row r="211" spans="1:9" x14ac:dyDescent="0.55000000000000004">
      <c r="A211" s="1" t="s">
        <v>2</v>
      </c>
      <c r="B211" s="6" t="s">
        <v>1</v>
      </c>
      <c r="C211" s="11"/>
      <c r="D211" s="14">
        <f t="shared" si="17"/>
        <v>0</v>
      </c>
      <c r="E211" s="14"/>
      <c r="F211" s="3">
        <f t="shared" si="18"/>
        <v>0</v>
      </c>
      <c r="G211" s="3">
        <f t="shared" si="19"/>
        <v>0</v>
      </c>
      <c r="H211" s="3">
        <f t="shared" si="20"/>
        <v>0</v>
      </c>
      <c r="I211" s="3">
        <f t="shared" si="21"/>
        <v>0</v>
      </c>
    </row>
    <row r="212" spans="1:9" x14ac:dyDescent="0.55000000000000004">
      <c r="A212" s="42" t="s">
        <v>3</v>
      </c>
      <c r="B212" s="8"/>
      <c r="C212" s="11"/>
      <c r="D212" s="14">
        <f t="shared" si="17"/>
        <v>0</v>
      </c>
      <c r="E212" s="14"/>
      <c r="F212" s="3">
        <f t="shared" si="18"/>
        <v>0</v>
      </c>
      <c r="G212" s="3">
        <f t="shared" si="19"/>
        <v>0</v>
      </c>
      <c r="H212" s="3">
        <f t="shared" si="20"/>
        <v>0</v>
      </c>
      <c r="I212" s="3">
        <f t="shared" si="21"/>
        <v>0</v>
      </c>
    </row>
    <row r="213" spans="1:9" x14ac:dyDescent="0.55000000000000004">
      <c r="A213" s="42"/>
      <c r="B213" s="8"/>
      <c r="C213" s="11"/>
      <c r="D213" s="14">
        <f t="shared" si="17"/>
        <v>0</v>
      </c>
      <c r="E213" s="14"/>
      <c r="F213" s="3">
        <f t="shared" si="18"/>
        <v>0</v>
      </c>
      <c r="G213" s="3">
        <f t="shared" si="19"/>
        <v>0</v>
      </c>
      <c r="H213" s="3">
        <f t="shared" si="20"/>
        <v>0</v>
      </c>
      <c r="I213" s="3">
        <f t="shared" si="21"/>
        <v>0</v>
      </c>
    </row>
    <row r="214" spans="1:9" x14ac:dyDescent="0.55000000000000004">
      <c r="A214" s="42"/>
      <c r="B214" s="8"/>
      <c r="C214" s="11"/>
      <c r="D214" s="14">
        <f t="shared" si="17"/>
        <v>0</v>
      </c>
      <c r="E214" s="14"/>
      <c r="F214" s="3">
        <f t="shared" si="18"/>
        <v>0</v>
      </c>
      <c r="G214" s="3">
        <f t="shared" si="19"/>
        <v>0</v>
      </c>
      <c r="H214" s="3">
        <f t="shared" si="20"/>
        <v>0</v>
      </c>
      <c r="I214" s="3">
        <f t="shared" si="21"/>
        <v>0</v>
      </c>
    </row>
    <row r="215" spans="1:9" x14ac:dyDescent="0.55000000000000004">
      <c r="A215" s="42"/>
      <c r="B215" s="8"/>
      <c r="C215" s="11"/>
      <c r="D215" s="14">
        <f t="shared" si="17"/>
        <v>0</v>
      </c>
      <c r="E215" s="14"/>
      <c r="F215" s="3">
        <f t="shared" si="18"/>
        <v>0</v>
      </c>
      <c r="G215" s="3">
        <f t="shared" si="19"/>
        <v>0</v>
      </c>
      <c r="H215" s="3">
        <f t="shared" si="20"/>
        <v>0</v>
      </c>
      <c r="I215" s="3">
        <f t="shared" si="21"/>
        <v>0</v>
      </c>
    </row>
    <row r="216" spans="1:9" x14ac:dyDescent="0.55000000000000004">
      <c r="A216" s="42"/>
      <c r="B216" s="8"/>
      <c r="C216" s="11"/>
      <c r="D216" s="14">
        <f t="shared" si="17"/>
        <v>0</v>
      </c>
      <c r="E216" s="14"/>
      <c r="F216" s="3">
        <f t="shared" si="18"/>
        <v>0</v>
      </c>
      <c r="G216" s="3">
        <f t="shared" si="19"/>
        <v>0</v>
      </c>
      <c r="H216" s="3">
        <f t="shared" si="20"/>
        <v>0</v>
      </c>
      <c r="I216" s="3">
        <f t="shared" si="21"/>
        <v>0</v>
      </c>
    </row>
    <row r="217" spans="1:9" x14ac:dyDescent="0.55000000000000004">
      <c r="A217" s="42"/>
      <c r="B217" s="8"/>
      <c r="C217" s="11"/>
      <c r="D217" s="14">
        <f t="shared" si="17"/>
        <v>0</v>
      </c>
      <c r="E217" s="14"/>
      <c r="F217" s="3">
        <f t="shared" si="18"/>
        <v>0</v>
      </c>
      <c r="G217" s="3">
        <f t="shared" si="19"/>
        <v>0</v>
      </c>
      <c r="H217" s="3">
        <f t="shared" si="20"/>
        <v>0</v>
      </c>
      <c r="I217" s="3">
        <f t="shared" si="21"/>
        <v>0</v>
      </c>
    </row>
    <row r="218" spans="1:9" x14ac:dyDescent="0.55000000000000004">
      <c r="A218" s="42"/>
      <c r="B218" s="8"/>
      <c r="C218" s="11"/>
      <c r="D218" s="14">
        <f t="shared" si="17"/>
        <v>0</v>
      </c>
      <c r="E218" s="14"/>
      <c r="F218" s="3">
        <f t="shared" si="18"/>
        <v>0</v>
      </c>
      <c r="G218" s="3">
        <f t="shared" si="19"/>
        <v>0</v>
      </c>
      <c r="H218" s="3">
        <f t="shared" si="20"/>
        <v>0</v>
      </c>
      <c r="I218" s="3">
        <f t="shared" si="21"/>
        <v>0</v>
      </c>
    </row>
    <row r="219" spans="1:9" x14ac:dyDescent="0.55000000000000004">
      <c r="A219" s="1" t="s">
        <v>2</v>
      </c>
      <c r="B219" s="6" t="s">
        <v>1</v>
      </c>
      <c r="C219" s="11"/>
      <c r="D219" s="14">
        <f t="shared" si="17"/>
        <v>0</v>
      </c>
      <c r="E219" s="14"/>
      <c r="F219" s="3">
        <f t="shared" si="18"/>
        <v>0</v>
      </c>
      <c r="G219" s="3">
        <f t="shared" si="19"/>
        <v>0</v>
      </c>
      <c r="H219" s="3">
        <f t="shared" si="20"/>
        <v>0</v>
      </c>
      <c r="I219" s="3">
        <f t="shared" si="21"/>
        <v>0</v>
      </c>
    </row>
    <row r="220" spans="1:9" x14ac:dyDescent="0.55000000000000004">
      <c r="A220" s="42" t="s">
        <v>3</v>
      </c>
      <c r="B220" s="8"/>
      <c r="C220" s="11"/>
      <c r="D220" s="14">
        <f t="shared" si="17"/>
        <v>0</v>
      </c>
      <c r="E220" s="14"/>
      <c r="F220" s="3">
        <f t="shared" si="18"/>
        <v>0</v>
      </c>
      <c r="G220" s="3">
        <f t="shared" si="19"/>
        <v>0</v>
      </c>
      <c r="H220" s="3">
        <f t="shared" si="20"/>
        <v>0</v>
      </c>
      <c r="I220" s="3">
        <f t="shared" si="21"/>
        <v>0</v>
      </c>
    </row>
    <row r="221" spans="1:9" x14ac:dyDescent="0.55000000000000004">
      <c r="A221" s="42"/>
      <c r="B221" s="8"/>
      <c r="C221" s="11"/>
      <c r="D221" s="14">
        <f t="shared" si="17"/>
        <v>0</v>
      </c>
      <c r="E221" s="14"/>
      <c r="F221" s="3">
        <f t="shared" si="18"/>
        <v>0</v>
      </c>
      <c r="G221" s="3">
        <f t="shared" si="19"/>
        <v>0</v>
      </c>
      <c r="H221" s="3">
        <f t="shared" si="20"/>
        <v>0</v>
      </c>
      <c r="I221" s="3">
        <f t="shared" si="21"/>
        <v>0</v>
      </c>
    </row>
    <row r="222" spans="1:9" x14ac:dyDescent="0.55000000000000004">
      <c r="A222" s="42"/>
      <c r="B222" s="8"/>
      <c r="C222" s="11"/>
      <c r="D222" s="14">
        <f t="shared" si="17"/>
        <v>0</v>
      </c>
      <c r="E222" s="14"/>
      <c r="F222" s="3">
        <f t="shared" si="18"/>
        <v>0</v>
      </c>
      <c r="G222" s="3">
        <f t="shared" si="19"/>
        <v>0</v>
      </c>
      <c r="H222" s="3">
        <f t="shared" si="20"/>
        <v>0</v>
      </c>
      <c r="I222" s="3">
        <f t="shared" si="21"/>
        <v>0</v>
      </c>
    </row>
    <row r="223" spans="1:9" x14ac:dyDescent="0.55000000000000004">
      <c r="A223" s="42"/>
      <c r="B223" s="8"/>
      <c r="C223" s="11"/>
      <c r="D223" s="14">
        <f t="shared" si="17"/>
        <v>0</v>
      </c>
      <c r="E223" s="14"/>
      <c r="F223" s="3">
        <f t="shared" si="18"/>
        <v>0</v>
      </c>
      <c r="G223" s="3">
        <f t="shared" si="19"/>
        <v>0</v>
      </c>
      <c r="H223" s="3">
        <f t="shared" si="20"/>
        <v>0</v>
      </c>
      <c r="I223" s="3">
        <f t="shared" si="21"/>
        <v>0</v>
      </c>
    </row>
    <row r="224" spans="1:9" x14ac:dyDescent="0.55000000000000004">
      <c r="A224" s="42"/>
      <c r="B224" s="8"/>
      <c r="C224" s="11"/>
      <c r="D224" s="14">
        <f t="shared" si="17"/>
        <v>0</v>
      </c>
      <c r="E224" s="14"/>
      <c r="F224" s="3">
        <f t="shared" si="18"/>
        <v>0</v>
      </c>
      <c r="G224" s="3">
        <f t="shared" si="19"/>
        <v>0</v>
      </c>
      <c r="H224" s="3">
        <f t="shared" si="20"/>
        <v>0</v>
      </c>
      <c r="I224" s="3">
        <f t="shared" si="21"/>
        <v>0</v>
      </c>
    </row>
    <row r="225" spans="1:9" x14ac:dyDescent="0.55000000000000004">
      <c r="A225" s="42"/>
      <c r="B225" s="8"/>
      <c r="C225" s="11"/>
      <c r="D225" s="14">
        <f t="shared" si="17"/>
        <v>0</v>
      </c>
      <c r="E225" s="14"/>
      <c r="F225" s="3">
        <f t="shared" si="18"/>
        <v>0</v>
      </c>
      <c r="G225" s="3">
        <f t="shared" si="19"/>
        <v>0</v>
      </c>
      <c r="H225" s="3">
        <f t="shared" si="20"/>
        <v>0</v>
      </c>
      <c r="I225" s="3">
        <f t="shared" si="21"/>
        <v>0</v>
      </c>
    </row>
    <row r="226" spans="1:9" x14ac:dyDescent="0.55000000000000004">
      <c r="A226" s="42"/>
      <c r="B226" s="8"/>
      <c r="C226" s="11"/>
      <c r="D226" s="14">
        <f t="shared" si="17"/>
        <v>0</v>
      </c>
      <c r="E226" s="14"/>
      <c r="F226" s="3">
        <f t="shared" si="18"/>
        <v>0</v>
      </c>
      <c r="G226" s="3">
        <f t="shared" si="19"/>
        <v>0</v>
      </c>
      <c r="H226" s="3">
        <f t="shared" si="20"/>
        <v>0</v>
      </c>
      <c r="I226" s="3">
        <f t="shared" si="21"/>
        <v>0</v>
      </c>
    </row>
    <row r="227" spans="1:9" x14ac:dyDescent="0.55000000000000004">
      <c r="A227" s="1" t="s">
        <v>2</v>
      </c>
      <c r="B227" s="6" t="s">
        <v>1</v>
      </c>
      <c r="C227" s="11"/>
      <c r="D227" s="14">
        <f t="shared" si="17"/>
        <v>0</v>
      </c>
      <c r="E227" s="14"/>
      <c r="F227" s="3">
        <f t="shared" si="18"/>
        <v>0</v>
      </c>
      <c r="G227" s="3">
        <f t="shared" si="19"/>
        <v>0</v>
      </c>
      <c r="H227" s="3">
        <f t="shared" si="20"/>
        <v>0</v>
      </c>
      <c r="I227" s="3">
        <f t="shared" si="21"/>
        <v>0</v>
      </c>
    </row>
    <row r="228" spans="1:9" x14ac:dyDescent="0.55000000000000004">
      <c r="A228" s="42" t="s">
        <v>3</v>
      </c>
      <c r="B228" s="8"/>
      <c r="C228" s="11"/>
      <c r="D228" s="14">
        <f t="shared" ref="D228:D291" si="22">(C228/$C$2)*100</f>
        <v>0</v>
      </c>
      <c r="E228" s="14"/>
      <c r="F228" s="3">
        <f t="shared" si="18"/>
        <v>0</v>
      </c>
      <c r="G228" s="3">
        <f t="shared" si="19"/>
        <v>0</v>
      </c>
      <c r="H228" s="3">
        <f t="shared" si="20"/>
        <v>0</v>
      </c>
      <c r="I228" s="3">
        <f t="shared" si="21"/>
        <v>0</v>
      </c>
    </row>
    <row r="229" spans="1:9" x14ac:dyDescent="0.55000000000000004">
      <c r="A229" s="42"/>
      <c r="B229" s="8"/>
      <c r="C229" s="11"/>
      <c r="D229" s="14">
        <f t="shared" si="22"/>
        <v>0</v>
      </c>
      <c r="E229" s="14"/>
      <c r="F229" s="3">
        <f t="shared" si="18"/>
        <v>0</v>
      </c>
      <c r="G229" s="3">
        <f t="shared" si="19"/>
        <v>0</v>
      </c>
      <c r="H229" s="3">
        <f t="shared" si="20"/>
        <v>0</v>
      </c>
      <c r="I229" s="3">
        <f t="shared" si="21"/>
        <v>0</v>
      </c>
    </row>
    <row r="230" spans="1:9" x14ac:dyDescent="0.55000000000000004">
      <c r="A230" s="42"/>
      <c r="B230" s="8"/>
      <c r="C230" s="11"/>
      <c r="D230" s="14">
        <f t="shared" si="22"/>
        <v>0</v>
      </c>
      <c r="E230" s="14"/>
      <c r="F230" s="3">
        <f t="shared" si="18"/>
        <v>0</v>
      </c>
      <c r="G230" s="3">
        <f t="shared" si="19"/>
        <v>0</v>
      </c>
      <c r="H230" s="3">
        <f t="shared" si="20"/>
        <v>0</v>
      </c>
      <c r="I230" s="3">
        <f t="shared" si="21"/>
        <v>0</v>
      </c>
    </row>
    <row r="231" spans="1:9" x14ac:dyDescent="0.55000000000000004">
      <c r="A231" s="42"/>
      <c r="B231" s="8"/>
      <c r="C231" s="11"/>
      <c r="D231" s="14">
        <f t="shared" si="22"/>
        <v>0</v>
      </c>
      <c r="E231" s="14"/>
      <c r="F231" s="3">
        <f t="shared" si="18"/>
        <v>0</v>
      </c>
      <c r="G231" s="3">
        <f t="shared" si="19"/>
        <v>0</v>
      </c>
      <c r="H231" s="3">
        <f t="shared" si="20"/>
        <v>0</v>
      </c>
      <c r="I231" s="3">
        <f t="shared" si="21"/>
        <v>0</v>
      </c>
    </row>
    <row r="232" spans="1:9" x14ac:dyDescent="0.55000000000000004">
      <c r="A232" s="42"/>
      <c r="B232" s="8"/>
      <c r="C232" s="11"/>
      <c r="D232" s="14">
        <f t="shared" si="22"/>
        <v>0</v>
      </c>
      <c r="E232" s="14"/>
      <c r="F232" s="3">
        <f t="shared" si="18"/>
        <v>0</v>
      </c>
      <c r="G232" s="3">
        <f t="shared" si="19"/>
        <v>0</v>
      </c>
      <c r="H232" s="3">
        <f t="shared" si="20"/>
        <v>0</v>
      </c>
      <c r="I232" s="3">
        <f t="shared" si="21"/>
        <v>0</v>
      </c>
    </row>
    <row r="233" spans="1:9" x14ac:dyDescent="0.55000000000000004">
      <c r="A233" s="42"/>
      <c r="B233" s="8"/>
      <c r="C233" s="11"/>
      <c r="D233" s="14">
        <f t="shared" si="22"/>
        <v>0</v>
      </c>
      <c r="E233" s="14"/>
      <c r="F233" s="3">
        <f t="shared" si="18"/>
        <v>0</v>
      </c>
      <c r="G233" s="3">
        <f t="shared" si="19"/>
        <v>0</v>
      </c>
      <c r="H233" s="3">
        <f t="shared" si="20"/>
        <v>0</v>
      </c>
      <c r="I233" s="3">
        <f t="shared" si="21"/>
        <v>0</v>
      </c>
    </row>
    <row r="234" spans="1:9" x14ac:dyDescent="0.55000000000000004">
      <c r="A234" s="42"/>
      <c r="B234" s="8"/>
      <c r="C234" s="11"/>
      <c r="D234" s="14">
        <f t="shared" si="22"/>
        <v>0</v>
      </c>
      <c r="E234" s="14"/>
      <c r="F234" s="3">
        <f t="shared" si="18"/>
        <v>0</v>
      </c>
      <c r="G234" s="3">
        <f t="shared" si="19"/>
        <v>0</v>
      </c>
      <c r="H234" s="3">
        <f t="shared" si="20"/>
        <v>0</v>
      </c>
      <c r="I234" s="3">
        <f t="shared" si="21"/>
        <v>0</v>
      </c>
    </row>
    <row r="235" spans="1:9" x14ac:dyDescent="0.55000000000000004">
      <c r="A235" s="1" t="s">
        <v>2</v>
      </c>
      <c r="B235" s="6" t="s">
        <v>1</v>
      </c>
      <c r="C235" s="11"/>
      <c r="D235" s="14">
        <f t="shared" si="22"/>
        <v>0</v>
      </c>
      <c r="E235" s="14"/>
      <c r="F235" s="3">
        <f t="shared" si="18"/>
        <v>0</v>
      </c>
      <c r="G235" s="3">
        <f t="shared" si="19"/>
        <v>0</v>
      </c>
      <c r="H235" s="3">
        <f t="shared" si="20"/>
        <v>0</v>
      </c>
      <c r="I235" s="3">
        <f t="shared" si="21"/>
        <v>0</v>
      </c>
    </row>
    <row r="236" spans="1:9" x14ac:dyDescent="0.55000000000000004">
      <c r="A236" s="42" t="s">
        <v>3</v>
      </c>
      <c r="B236" s="8"/>
      <c r="C236" s="11"/>
      <c r="D236" s="14">
        <f t="shared" si="22"/>
        <v>0</v>
      </c>
      <c r="E236" s="14"/>
      <c r="F236" s="3">
        <f t="shared" si="18"/>
        <v>0</v>
      </c>
      <c r="G236" s="3">
        <f t="shared" si="19"/>
        <v>0</v>
      </c>
      <c r="H236" s="3">
        <f t="shared" si="20"/>
        <v>0</v>
      </c>
      <c r="I236" s="3">
        <f t="shared" si="21"/>
        <v>0</v>
      </c>
    </row>
    <row r="237" spans="1:9" x14ac:dyDescent="0.55000000000000004">
      <c r="A237" s="42"/>
      <c r="B237" s="8"/>
      <c r="C237" s="11"/>
      <c r="D237" s="14">
        <f t="shared" si="22"/>
        <v>0</v>
      </c>
      <c r="E237" s="14"/>
      <c r="F237" s="3">
        <f t="shared" si="18"/>
        <v>0</v>
      </c>
      <c r="G237" s="3">
        <f t="shared" si="19"/>
        <v>0</v>
      </c>
      <c r="H237" s="3">
        <f t="shared" si="20"/>
        <v>0</v>
      </c>
      <c r="I237" s="3">
        <f t="shared" si="21"/>
        <v>0</v>
      </c>
    </row>
    <row r="238" spans="1:9" x14ac:dyDescent="0.55000000000000004">
      <c r="A238" s="42"/>
      <c r="B238" s="8"/>
      <c r="C238" s="11"/>
      <c r="D238" s="14">
        <f t="shared" si="22"/>
        <v>0</v>
      </c>
      <c r="E238" s="14"/>
      <c r="F238" s="3">
        <f t="shared" si="18"/>
        <v>0</v>
      </c>
      <c r="G238" s="3">
        <f t="shared" si="19"/>
        <v>0</v>
      </c>
      <c r="H238" s="3">
        <f t="shared" si="20"/>
        <v>0</v>
      </c>
      <c r="I238" s="3">
        <f t="shared" si="21"/>
        <v>0</v>
      </c>
    </row>
    <row r="239" spans="1:9" x14ac:dyDescent="0.55000000000000004">
      <c r="A239" s="42"/>
      <c r="B239" s="8"/>
      <c r="C239" s="11"/>
      <c r="D239" s="14">
        <f t="shared" si="22"/>
        <v>0</v>
      </c>
      <c r="E239" s="14"/>
      <c r="F239" s="3">
        <f t="shared" si="18"/>
        <v>0</v>
      </c>
      <c r="G239" s="3">
        <f t="shared" si="19"/>
        <v>0</v>
      </c>
      <c r="H239" s="3">
        <f t="shared" si="20"/>
        <v>0</v>
      </c>
      <c r="I239" s="3">
        <f t="shared" si="21"/>
        <v>0</v>
      </c>
    </row>
    <row r="240" spans="1:9" x14ac:dyDescent="0.55000000000000004">
      <c r="A240" s="42"/>
      <c r="B240" s="8"/>
      <c r="C240" s="11"/>
      <c r="D240" s="14">
        <f t="shared" si="22"/>
        <v>0</v>
      </c>
      <c r="E240" s="14"/>
      <c r="F240" s="3">
        <f t="shared" si="18"/>
        <v>0</v>
      </c>
      <c r="G240" s="3">
        <f t="shared" si="19"/>
        <v>0</v>
      </c>
      <c r="H240" s="3">
        <f t="shared" si="20"/>
        <v>0</v>
      </c>
      <c r="I240" s="3">
        <f t="shared" si="21"/>
        <v>0</v>
      </c>
    </row>
    <row r="241" spans="1:9" x14ac:dyDescent="0.55000000000000004">
      <c r="A241" s="42"/>
      <c r="B241" s="8"/>
      <c r="C241" s="11"/>
      <c r="D241" s="14">
        <f t="shared" si="22"/>
        <v>0</v>
      </c>
      <c r="E241" s="14"/>
      <c r="F241" s="3">
        <f t="shared" si="18"/>
        <v>0</v>
      </c>
      <c r="G241" s="3">
        <f t="shared" si="19"/>
        <v>0</v>
      </c>
      <c r="H241" s="3">
        <f t="shared" si="20"/>
        <v>0</v>
      </c>
      <c r="I241" s="3">
        <f t="shared" si="21"/>
        <v>0</v>
      </c>
    </row>
    <row r="242" spans="1:9" x14ac:dyDescent="0.55000000000000004">
      <c r="A242" s="42"/>
      <c r="B242" s="8"/>
      <c r="C242" s="11"/>
      <c r="D242" s="14">
        <f t="shared" si="22"/>
        <v>0</v>
      </c>
      <c r="E242" s="14"/>
      <c r="F242" s="3">
        <f t="shared" si="18"/>
        <v>0</v>
      </c>
      <c r="G242" s="3">
        <f t="shared" si="19"/>
        <v>0</v>
      </c>
      <c r="H242" s="3">
        <f t="shared" si="20"/>
        <v>0</v>
      </c>
      <c r="I242" s="3">
        <f t="shared" si="21"/>
        <v>0</v>
      </c>
    </row>
    <row r="243" spans="1:9" x14ac:dyDescent="0.55000000000000004">
      <c r="B243" s="6" t="s">
        <v>1</v>
      </c>
      <c r="C243" s="11"/>
      <c r="D243" s="14">
        <f t="shared" si="22"/>
        <v>0</v>
      </c>
      <c r="E243" s="14"/>
      <c r="F243" s="3">
        <f t="shared" si="18"/>
        <v>0</v>
      </c>
      <c r="G243" s="3">
        <f t="shared" si="19"/>
        <v>0</v>
      </c>
      <c r="H243" s="3">
        <f t="shared" si="20"/>
        <v>0</v>
      </c>
      <c r="I243" s="3">
        <f t="shared" si="21"/>
        <v>0</v>
      </c>
    </row>
    <row r="244" spans="1:9" x14ac:dyDescent="0.55000000000000004">
      <c r="B244" s="8"/>
      <c r="C244" s="11"/>
      <c r="D244" s="14">
        <f t="shared" si="22"/>
        <v>0</v>
      </c>
      <c r="E244" s="14"/>
      <c r="F244" s="3">
        <f t="shared" si="18"/>
        <v>0</v>
      </c>
      <c r="G244" s="3">
        <f t="shared" si="19"/>
        <v>0</v>
      </c>
      <c r="H244" s="3">
        <f t="shared" si="20"/>
        <v>0</v>
      </c>
      <c r="I244" s="3">
        <f t="shared" si="21"/>
        <v>0</v>
      </c>
    </row>
    <row r="245" spans="1:9" x14ac:dyDescent="0.55000000000000004">
      <c r="B245" s="8"/>
      <c r="C245" s="11"/>
      <c r="D245" s="14">
        <f t="shared" si="22"/>
        <v>0</v>
      </c>
      <c r="E245" s="14"/>
      <c r="F245" s="3">
        <f t="shared" si="18"/>
        <v>0</v>
      </c>
      <c r="G245" s="3">
        <f t="shared" si="19"/>
        <v>0</v>
      </c>
      <c r="H245" s="3">
        <f t="shared" si="20"/>
        <v>0</v>
      </c>
      <c r="I245" s="3">
        <f t="shared" si="21"/>
        <v>0</v>
      </c>
    </row>
    <row r="246" spans="1:9" x14ac:dyDescent="0.55000000000000004">
      <c r="B246" s="8"/>
      <c r="C246" s="11"/>
      <c r="D246" s="14">
        <f t="shared" si="22"/>
        <v>0</v>
      </c>
      <c r="E246" s="14"/>
      <c r="F246" s="3">
        <f t="shared" si="18"/>
        <v>0</v>
      </c>
      <c r="G246" s="3">
        <f t="shared" si="19"/>
        <v>0</v>
      </c>
      <c r="H246" s="3">
        <f t="shared" si="20"/>
        <v>0</v>
      </c>
      <c r="I246" s="3">
        <f t="shared" si="21"/>
        <v>0</v>
      </c>
    </row>
    <row r="247" spans="1:9" x14ac:dyDescent="0.55000000000000004">
      <c r="B247" s="8"/>
      <c r="C247" s="11"/>
      <c r="D247" s="14">
        <f t="shared" si="22"/>
        <v>0</v>
      </c>
      <c r="E247" s="14"/>
      <c r="F247" s="3">
        <f t="shared" si="18"/>
        <v>0</v>
      </c>
      <c r="G247" s="3">
        <f t="shared" si="19"/>
        <v>0</v>
      </c>
      <c r="H247" s="3">
        <f t="shared" si="20"/>
        <v>0</v>
      </c>
      <c r="I247" s="3">
        <f t="shared" si="21"/>
        <v>0</v>
      </c>
    </row>
    <row r="248" spans="1:9" x14ac:dyDescent="0.55000000000000004">
      <c r="B248" s="8"/>
      <c r="C248" s="11"/>
      <c r="D248" s="14">
        <f t="shared" si="22"/>
        <v>0</v>
      </c>
      <c r="E248" s="14"/>
      <c r="F248" s="3">
        <f t="shared" si="18"/>
        <v>0</v>
      </c>
      <c r="G248" s="3">
        <f t="shared" si="19"/>
        <v>0</v>
      </c>
      <c r="H248" s="3">
        <f t="shared" si="20"/>
        <v>0</v>
      </c>
      <c r="I248" s="3">
        <f t="shared" si="21"/>
        <v>0</v>
      </c>
    </row>
    <row r="249" spans="1:9" x14ac:dyDescent="0.55000000000000004">
      <c r="B249" s="8"/>
      <c r="C249" s="11"/>
      <c r="D249" s="14">
        <f t="shared" si="22"/>
        <v>0</v>
      </c>
      <c r="E249" s="14"/>
      <c r="F249" s="3">
        <f t="shared" si="18"/>
        <v>0</v>
      </c>
      <c r="G249" s="3">
        <f t="shared" si="19"/>
        <v>0</v>
      </c>
      <c r="H249" s="3">
        <f t="shared" si="20"/>
        <v>0</v>
      </c>
      <c r="I249" s="3">
        <f t="shared" si="21"/>
        <v>0</v>
      </c>
    </row>
    <row r="250" spans="1:9" x14ac:dyDescent="0.55000000000000004">
      <c r="B250" s="8"/>
      <c r="C250" s="11"/>
      <c r="D250" s="14">
        <f t="shared" si="22"/>
        <v>0</v>
      </c>
      <c r="E250" s="14"/>
      <c r="F250" s="3">
        <f t="shared" si="18"/>
        <v>0</v>
      </c>
      <c r="G250" s="3">
        <f t="shared" si="19"/>
        <v>0</v>
      </c>
      <c r="H250" s="3">
        <f t="shared" si="20"/>
        <v>0</v>
      </c>
      <c r="I250" s="3">
        <f t="shared" si="21"/>
        <v>0</v>
      </c>
    </row>
    <row r="251" spans="1:9" x14ac:dyDescent="0.55000000000000004">
      <c r="B251" s="6" t="s">
        <v>1</v>
      </c>
      <c r="C251" s="11"/>
      <c r="D251" s="14">
        <f t="shared" si="22"/>
        <v>0</v>
      </c>
      <c r="E251" s="14"/>
      <c r="F251" s="3">
        <f t="shared" si="18"/>
        <v>0</v>
      </c>
      <c r="G251" s="3">
        <f t="shared" si="19"/>
        <v>0</v>
      </c>
      <c r="H251" s="3">
        <f t="shared" si="20"/>
        <v>0</v>
      </c>
      <c r="I251" s="3">
        <f t="shared" si="21"/>
        <v>0</v>
      </c>
    </row>
    <row r="252" spans="1:9" x14ac:dyDescent="0.55000000000000004">
      <c r="B252" s="8"/>
      <c r="C252" s="11"/>
      <c r="D252" s="14">
        <f t="shared" si="22"/>
        <v>0</v>
      </c>
      <c r="E252" s="14"/>
      <c r="F252" s="3">
        <f t="shared" si="18"/>
        <v>0</v>
      </c>
      <c r="G252" s="3">
        <f t="shared" si="19"/>
        <v>0</v>
      </c>
      <c r="H252" s="3">
        <f t="shared" si="20"/>
        <v>0</v>
      </c>
      <c r="I252" s="3">
        <f t="shared" si="21"/>
        <v>0</v>
      </c>
    </row>
    <row r="253" spans="1:9" x14ac:dyDescent="0.55000000000000004">
      <c r="B253" s="8"/>
      <c r="C253" s="11"/>
      <c r="D253" s="14">
        <f t="shared" si="22"/>
        <v>0</v>
      </c>
      <c r="E253" s="14"/>
      <c r="F253" s="3">
        <f t="shared" si="18"/>
        <v>0</v>
      </c>
      <c r="G253" s="3">
        <f t="shared" si="19"/>
        <v>0</v>
      </c>
      <c r="H253" s="3">
        <f t="shared" si="20"/>
        <v>0</v>
      </c>
      <c r="I253" s="3">
        <f t="shared" si="21"/>
        <v>0</v>
      </c>
    </row>
    <row r="254" spans="1:9" x14ac:dyDescent="0.55000000000000004">
      <c r="B254" s="8"/>
      <c r="C254" s="11"/>
      <c r="D254" s="14">
        <f t="shared" si="22"/>
        <v>0</v>
      </c>
      <c r="E254" s="14"/>
      <c r="F254" s="3">
        <f t="shared" si="18"/>
        <v>0</v>
      </c>
      <c r="G254" s="3">
        <f t="shared" si="19"/>
        <v>0</v>
      </c>
      <c r="H254" s="3">
        <f t="shared" si="20"/>
        <v>0</v>
      </c>
      <c r="I254" s="3">
        <f t="shared" si="21"/>
        <v>0</v>
      </c>
    </row>
    <row r="255" spans="1:9" x14ac:dyDescent="0.55000000000000004">
      <c r="B255" s="8"/>
      <c r="C255" s="11"/>
      <c r="D255" s="14">
        <f t="shared" si="22"/>
        <v>0</v>
      </c>
      <c r="E255" s="14"/>
      <c r="F255" s="3">
        <f t="shared" si="18"/>
        <v>0</v>
      </c>
      <c r="G255" s="3">
        <f t="shared" si="19"/>
        <v>0</v>
      </c>
      <c r="H255" s="3">
        <f t="shared" si="20"/>
        <v>0</v>
      </c>
      <c r="I255" s="3">
        <f t="shared" si="21"/>
        <v>0</v>
      </c>
    </row>
    <row r="256" spans="1:9" x14ac:dyDescent="0.55000000000000004">
      <c r="B256" s="8"/>
      <c r="C256" s="11"/>
      <c r="D256" s="14">
        <f t="shared" si="22"/>
        <v>0</v>
      </c>
      <c r="E256" s="14"/>
      <c r="F256" s="3">
        <f t="shared" si="18"/>
        <v>0</v>
      </c>
      <c r="G256" s="3">
        <f t="shared" si="19"/>
        <v>0</v>
      </c>
      <c r="H256" s="3">
        <f t="shared" si="20"/>
        <v>0</v>
      </c>
      <c r="I256" s="3">
        <f t="shared" si="21"/>
        <v>0</v>
      </c>
    </row>
    <row r="257" spans="2:9" x14ac:dyDescent="0.55000000000000004">
      <c r="B257" s="8"/>
      <c r="C257" s="11"/>
      <c r="D257" s="14">
        <f t="shared" si="22"/>
        <v>0</v>
      </c>
      <c r="E257" s="14"/>
      <c r="F257" s="3">
        <f t="shared" si="18"/>
        <v>0</v>
      </c>
      <c r="G257" s="3">
        <f t="shared" si="19"/>
        <v>0</v>
      </c>
      <c r="H257" s="3">
        <f t="shared" si="20"/>
        <v>0</v>
      </c>
      <c r="I257" s="3">
        <f t="shared" si="21"/>
        <v>0</v>
      </c>
    </row>
    <row r="258" spans="2:9" x14ac:dyDescent="0.55000000000000004">
      <c r="B258" s="8"/>
      <c r="C258" s="11"/>
      <c r="D258" s="14">
        <f t="shared" si="22"/>
        <v>0</v>
      </c>
      <c r="E258" s="14"/>
      <c r="F258" s="3">
        <f t="shared" si="18"/>
        <v>0</v>
      </c>
      <c r="G258" s="3">
        <f t="shared" si="19"/>
        <v>0</v>
      </c>
      <c r="H258" s="3">
        <f t="shared" si="20"/>
        <v>0</v>
      </c>
      <c r="I258" s="3">
        <f t="shared" si="21"/>
        <v>0</v>
      </c>
    </row>
    <row r="259" spans="2:9" x14ac:dyDescent="0.55000000000000004">
      <c r="B259" s="6" t="s">
        <v>1</v>
      </c>
      <c r="C259" s="11"/>
      <c r="D259" s="14">
        <f t="shared" si="22"/>
        <v>0</v>
      </c>
      <c r="E259" s="14"/>
      <c r="F259" s="3">
        <f t="shared" ref="F259:F322" si="23">(D259*$F$2)/100</f>
        <v>0</v>
      </c>
      <c r="G259" s="3">
        <f t="shared" ref="G259:G322" si="24">(D259*$G$2)/100</f>
        <v>0</v>
      </c>
      <c r="H259" s="3">
        <f t="shared" ref="H259:H322" si="25">(D259*$H$2)/100</f>
        <v>0</v>
      </c>
      <c r="I259" s="3">
        <f t="shared" ref="I259:I322" si="26">(D259*$I$2)/100</f>
        <v>0</v>
      </c>
    </row>
    <row r="260" spans="2:9" x14ac:dyDescent="0.55000000000000004">
      <c r="B260" s="8"/>
      <c r="C260" s="11"/>
      <c r="D260" s="14">
        <f t="shared" si="22"/>
        <v>0</v>
      </c>
      <c r="E260" s="14"/>
      <c r="F260" s="3">
        <f t="shared" si="23"/>
        <v>0</v>
      </c>
      <c r="G260" s="3">
        <f t="shared" si="24"/>
        <v>0</v>
      </c>
      <c r="H260" s="3">
        <f t="shared" si="25"/>
        <v>0</v>
      </c>
      <c r="I260" s="3">
        <f t="shared" si="26"/>
        <v>0</v>
      </c>
    </row>
    <row r="261" spans="2:9" x14ac:dyDescent="0.55000000000000004">
      <c r="B261" s="8"/>
      <c r="C261" s="11"/>
      <c r="D261" s="14">
        <f t="shared" si="22"/>
        <v>0</v>
      </c>
      <c r="E261" s="14"/>
      <c r="F261" s="3">
        <f t="shared" si="23"/>
        <v>0</v>
      </c>
      <c r="G261" s="3">
        <f t="shared" si="24"/>
        <v>0</v>
      </c>
      <c r="H261" s="3">
        <f t="shared" si="25"/>
        <v>0</v>
      </c>
      <c r="I261" s="3">
        <f t="shared" si="26"/>
        <v>0</v>
      </c>
    </row>
    <row r="262" spans="2:9" x14ac:dyDescent="0.55000000000000004">
      <c r="B262" s="8"/>
      <c r="C262" s="11"/>
      <c r="D262" s="14">
        <f t="shared" si="22"/>
        <v>0</v>
      </c>
      <c r="E262" s="14"/>
      <c r="F262" s="3">
        <f t="shared" si="23"/>
        <v>0</v>
      </c>
      <c r="G262" s="3">
        <f t="shared" si="24"/>
        <v>0</v>
      </c>
      <c r="H262" s="3">
        <f t="shared" si="25"/>
        <v>0</v>
      </c>
      <c r="I262" s="3">
        <f t="shared" si="26"/>
        <v>0</v>
      </c>
    </row>
    <row r="263" spans="2:9" x14ac:dyDescent="0.55000000000000004">
      <c r="B263" s="8"/>
      <c r="C263" s="11"/>
      <c r="D263" s="14">
        <f t="shared" si="22"/>
        <v>0</v>
      </c>
      <c r="E263" s="14"/>
      <c r="F263" s="3">
        <f t="shared" si="23"/>
        <v>0</v>
      </c>
      <c r="G263" s="3">
        <f t="shared" si="24"/>
        <v>0</v>
      </c>
      <c r="H263" s="3">
        <f t="shared" si="25"/>
        <v>0</v>
      </c>
      <c r="I263" s="3">
        <f t="shared" si="26"/>
        <v>0</v>
      </c>
    </row>
    <row r="264" spans="2:9" x14ac:dyDescent="0.55000000000000004">
      <c r="B264" s="8"/>
      <c r="C264" s="11"/>
      <c r="D264" s="14">
        <f t="shared" si="22"/>
        <v>0</v>
      </c>
      <c r="E264" s="14"/>
      <c r="F264" s="3">
        <f t="shared" si="23"/>
        <v>0</v>
      </c>
      <c r="G264" s="3">
        <f t="shared" si="24"/>
        <v>0</v>
      </c>
      <c r="H264" s="3">
        <f t="shared" si="25"/>
        <v>0</v>
      </c>
      <c r="I264" s="3">
        <f t="shared" si="26"/>
        <v>0</v>
      </c>
    </row>
    <row r="265" spans="2:9" x14ac:dyDescent="0.55000000000000004">
      <c r="B265" s="8"/>
      <c r="C265" s="11"/>
      <c r="D265" s="14">
        <f t="shared" si="22"/>
        <v>0</v>
      </c>
      <c r="E265" s="14"/>
      <c r="F265" s="3">
        <f t="shared" si="23"/>
        <v>0</v>
      </c>
      <c r="G265" s="3">
        <f t="shared" si="24"/>
        <v>0</v>
      </c>
      <c r="H265" s="3">
        <f t="shared" si="25"/>
        <v>0</v>
      </c>
      <c r="I265" s="3">
        <f t="shared" si="26"/>
        <v>0</v>
      </c>
    </row>
    <row r="266" spans="2:9" x14ac:dyDescent="0.55000000000000004">
      <c r="B266" s="8"/>
      <c r="C266" s="11"/>
      <c r="D266" s="14">
        <f t="shared" si="22"/>
        <v>0</v>
      </c>
      <c r="E266" s="14"/>
      <c r="F266" s="3">
        <f t="shared" si="23"/>
        <v>0</v>
      </c>
      <c r="G266" s="3">
        <f t="shared" si="24"/>
        <v>0</v>
      </c>
      <c r="H266" s="3">
        <f t="shared" si="25"/>
        <v>0</v>
      </c>
      <c r="I266" s="3">
        <f t="shared" si="26"/>
        <v>0</v>
      </c>
    </row>
    <row r="267" spans="2:9" x14ac:dyDescent="0.55000000000000004">
      <c r="B267" s="6" t="s">
        <v>1</v>
      </c>
      <c r="C267" s="11"/>
      <c r="D267" s="14">
        <f t="shared" si="22"/>
        <v>0</v>
      </c>
      <c r="E267" s="14"/>
      <c r="F267" s="3">
        <f t="shared" si="23"/>
        <v>0</v>
      </c>
      <c r="G267" s="3">
        <f t="shared" si="24"/>
        <v>0</v>
      </c>
      <c r="H267" s="3">
        <f t="shared" si="25"/>
        <v>0</v>
      </c>
      <c r="I267" s="3">
        <f t="shared" si="26"/>
        <v>0</v>
      </c>
    </row>
    <row r="268" spans="2:9" x14ac:dyDescent="0.55000000000000004">
      <c r="B268" s="8"/>
      <c r="C268" s="11"/>
      <c r="D268" s="14">
        <f t="shared" si="22"/>
        <v>0</v>
      </c>
      <c r="E268" s="14"/>
      <c r="F268" s="3">
        <f t="shared" si="23"/>
        <v>0</v>
      </c>
      <c r="G268" s="3">
        <f t="shared" si="24"/>
        <v>0</v>
      </c>
      <c r="H268" s="3">
        <f t="shared" si="25"/>
        <v>0</v>
      </c>
      <c r="I268" s="3">
        <f t="shared" si="26"/>
        <v>0</v>
      </c>
    </row>
    <row r="269" spans="2:9" x14ac:dyDescent="0.55000000000000004">
      <c r="B269" s="8"/>
      <c r="C269" s="11"/>
      <c r="D269" s="14">
        <f t="shared" si="22"/>
        <v>0</v>
      </c>
      <c r="E269" s="14"/>
      <c r="F269" s="3">
        <f t="shared" si="23"/>
        <v>0</v>
      </c>
      <c r="G269" s="3">
        <f t="shared" si="24"/>
        <v>0</v>
      </c>
      <c r="H269" s="3">
        <f t="shared" si="25"/>
        <v>0</v>
      </c>
      <c r="I269" s="3">
        <f t="shared" si="26"/>
        <v>0</v>
      </c>
    </row>
    <row r="270" spans="2:9" x14ac:dyDescent="0.55000000000000004">
      <c r="B270" s="8"/>
      <c r="C270" s="11"/>
      <c r="D270" s="14">
        <f t="shared" si="22"/>
        <v>0</v>
      </c>
      <c r="E270" s="14"/>
      <c r="F270" s="3">
        <f t="shared" si="23"/>
        <v>0</v>
      </c>
      <c r="G270" s="3">
        <f t="shared" si="24"/>
        <v>0</v>
      </c>
      <c r="H270" s="3">
        <f t="shared" si="25"/>
        <v>0</v>
      </c>
      <c r="I270" s="3">
        <f t="shared" si="26"/>
        <v>0</v>
      </c>
    </row>
    <row r="271" spans="2:9" x14ac:dyDescent="0.55000000000000004">
      <c r="B271" s="8"/>
      <c r="C271" s="11"/>
      <c r="D271" s="14">
        <f t="shared" si="22"/>
        <v>0</v>
      </c>
      <c r="E271" s="14"/>
      <c r="F271" s="3">
        <f t="shared" si="23"/>
        <v>0</v>
      </c>
      <c r="G271" s="3">
        <f t="shared" si="24"/>
        <v>0</v>
      </c>
      <c r="H271" s="3">
        <f t="shared" si="25"/>
        <v>0</v>
      </c>
      <c r="I271" s="3">
        <f t="shared" si="26"/>
        <v>0</v>
      </c>
    </row>
    <row r="272" spans="2:9" x14ac:dyDescent="0.55000000000000004">
      <c r="B272" s="8"/>
      <c r="C272" s="11"/>
      <c r="D272" s="14">
        <f t="shared" si="22"/>
        <v>0</v>
      </c>
      <c r="E272" s="14"/>
      <c r="F272" s="3">
        <f t="shared" si="23"/>
        <v>0</v>
      </c>
      <c r="G272" s="3">
        <f t="shared" si="24"/>
        <v>0</v>
      </c>
      <c r="H272" s="3">
        <f t="shared" si="25"/>
        <v>0</v>
      </c>
      <c r="I272" s="3">
        <f t="shared" si="26"/>
        <v>0</v>
      </c>
    </row>
    <row r="273" spans="2:9" x14ac:dyDescent="0.55000000000000004">
      <c r="B273" s="8"/>
      <c r="C273" s="11"/>
      <c r="D273" s="14">
        <f t="shared" si="22"/>
        <v>0</v>
      </c>
      <c r="E273" s="14"/>
      <c r="F273" s="3">
        <f t="shared" si="23"/>
        <v>0</v>
      </c>
      <c r="G273" s="3">
        <f t="shared" si="24"/>
        <v>0</v>
      </c>
      <c r="H273" s="3">
        <f t="shared" si="25"/>
        <v>0</v>
      </c>
      <c r="I273" s="3">
        <f t="shared" si="26"/>
        <v>0</v>
      </c>
    </row>
    <row r="274" spans="2:9" x14ac:dyDescent="0.55000000000000004">
      <c r="B274" s="8"/>
      <c r="C274" s="11"/>
      <c r="D274" s="14">
        <f t="shared" si="22"/>
        <v>0</v>
      </c>
      <c r="E274" s="14"/>
      <c r="F274" s="3">
        <f t="shared" si="23"/>
        <v>0</v>
      </c>
      <c r="G274" s="3">
        <f t="shared" si="24"/>
        <v>0</v>
      </c>
      <c r="H274" s="3">
        <f t="shared" si="25"/>
        <v>0</v>
      </c>
      <c r="I274" s="3">
        <f t="shared" si="26"/>
        <v>0</v>
      </c>
    </row>
    <row r="275" spans="2:9" x14ac:dyDescent="0.55000000000000004">
      <c r="B275" s="6" t="s">
        <v>1</v>
      </c>
      <c r="C275" s="11"/>
      <c r="D275" s="14">
        <f t="shared" si="22"/>
        <v>0</v>
      </c>
      <c r="E275" s="14"/>
      <c r="F275" s="3">
        <f t="shared" si="23"/>
        <v>0</v>
      </c>
      <c r="G275" s="3">
        <f t="shared" si="24"/>
        <v>0</v>
      </c>
      <c r="H275" s="3">
        <f t="shared" si="25"/>
        <v>0</v>
      </c>
      <c r="I275" s="3">
        <f t="shared" si="26"/>
        <v>0</v>
      </c>
    </row>
    <row r="276" spans="2:9" x14ac:dyDescent="0.55000000000000004">
      <c r="B276" s="8"/>
      <c r="C276" s="11"/>
      <c r="D276" s="14">
        <f t="shared" si="22"/>
        <v>0</v>
      </c>
      <c r="E276" s="14"/>
      <c r="F276" s="3">
        <f t="shared" si="23"/>
        <v>0</v>
      </c>
      <c r="G276" s="3">
        <f t="shared" si="24"/>
        <v>0</v>
      </c>
      <c r="H276" s="3">
        <f t="shared" si="25"/>
        <v>0</v>
      </c>
      <c r="I276" s="3">
        <f t="shared" si="26"/>
        <v>0</v>
      </c>
    </row>
    <row r="277" spans="2:9" x14ac:dyDescent="0.55000000000000004">
      <c r="B277" s="8"/>
      <c r="C277" s="11"/>
      <c r="D277" s="14">
        <f t="shared" si="22"/>
        <v>0</v>
      </c>
      <c r="E277" s="14"/>
      <c r="F277" s="3">
        <f t="shared" si="23"/>
        <v>0</v>
      </c>
      <c r="G277" s="3">
        <f t="shared" si="24"/>
        <v>0</v>
      </c>
      <c r="H277" s="3">
        <f t="shared" si="25"/>
        <v>0</v>
      </c>
      <c r="I277" s="3">
        <f t="shared" si="26"/>
        <v>0</v>
      </c>
    </row>
    <row r="278" spans="2:9" x14ac:dyDescent="0.55000000000000004">
      <c r="B278" s="8"/>
      <c r="C278" s="11"/>
      <c r="D278" s="14">
        <f t="shared" si="22"/>
        <v>0</v>
      </c>
      <c r="E278" s="14"/>
      <c r="F278" s="3">
        <f t="shared" si="23"/>
        <v>0</v>
      </c>
      <c r="G278" s="3">
        <f t="shared" si="24"/>
        <v>0</v>
      </c>
      <c r="H278" s="3">
        <f t="shared" si="25"/>
        <v>0</v>
      </c>
      <c r="I278" s="3">
        <f t="shared" si="26"/>
        <v>0</v>
      </c>
    </row>
    <row r="279" spans="2:9" x14ac:dyDescent="0.55000000000000004">
      <c r="B279" s="8"/>
      <c r="C279" s="11"/>
      <c r="D279" s="14">
        <f t="shared" si="22"/>
        <v>0</v>
      </c>
      <c r="E279" s="14"/>
      <c r="F279" s="3">
        <f t="shared" si="23"/>
        <v>0</v>
      </c>
      <c r="G279" s="3">
        <f t="shared" si="24"/>
        <v>0</v>
      </c>
      <c r="H279" s="3">
        <f t="shared" si="25"/>
        <v>0</v>
      </c>
      <c r="I279" s="3">
        <f t="shared" si="26"/>
        <v>0</v>
      </c>
    </row>
    <row r="280" spans="2:9" x14ac:dyDescent="0.55000000000000004">
      <c r="B280" s="8"/>
      <c r="C280" s="11"/>
      <c r="D280" s="14">
        <f t="shared" si="22"/>
        <v>0</v>
      </c>
      <c r="E280" s="14"/>
      <c r="F280" s="3">
        <f t="shared" si="23"/>
        <v>0</v>
      </c>
      <c r="G280" s="3">
        <f t="shared" si="24"/>
        <v>0</v>
      </c>
      <c r="H280" s="3">
        <f t="shared" si="25"/>
        <v>0</v>
      </c>
      <c r="I280" s="3">
        <f t="shared" si="26"/>
        <v>0</v>
      </c>
    </row>
    <row r="281" spans="2:9" x14ac:dyDescent="0.55000000000000004">
      <c r="B281" s="8"/>
      <c r="C281" s="11"/>
      <c r="D281" s="14">
        <f t="shared" si="22"/>
        <v>0</v>
      </c>
      <c r="E281" s="14"/>
      <c r="F281" s="3">
        <f t="shared" si="23"/>
        <v>0</v>
      </c>
      <c r="G281" s="3">
        <f t="shared" si="24"/>
        <v>0</v>
      </c>
      <c r="H281" s="3">
        <f t="shared" si="25"/>
        <v>0</v>
      </c>
      <c r="I281" s="3">
        <f t="shared" si="26"/>
        <v>0</v>
      </c>
    </row>
    <row r="282" spans="2:9" x14ac:dyDescent="0.55000000000000004">
      <c r="B282" s="8"/>
      <c r="C282" s="11"/>
      <c r="D282" s="14">
        <f t="shared" si="22"/>
        <v>0</v>
      </c>
      <c r="E282" s="14"/>
      <c r="F282" s="3">
        <f t="shared" si="23"/>
        <v>0</v>
      </c>
      <c r="G282" s="3">
        <f t="shared" si="24"/>
        <v>0</v>
      </c>
      <c r="H282" s="3">
        <f t="shared" si="25"/>
        <v>0</v>
      </c>
      <c r="I282" s="3">
        <f t="shared" si="26"/>
        <v>0</v>
      </c>
    </row>
    <row r="283" spans="2:9" x14ac:dyDescent="0.55000000000000004">
      <c r="B283" s="6" t="s">
        <v>1</v>
      </c>
      <c r="C283" s="11"/>
      <c r="D283" s="14">
        <f t="shared" si="22"/>
        <v>0</v>
      </c>
      <c r="E283" s="14"/>
      <c r="F283" s="3">
        <f t="shared" si="23"/>
        <v>0</v>
      </c>
      <c r="G283" s="3">
        <f t="shared" si="24"/>
        <v>0</v>
      </c>
      <c r="H283" s="3">
        <f t="shared" si="25"/>
        <v>0</v>
      </c>
      <c r="I283" s="3">
        <f t="shared" si="26"/>
        <v>0</v>
      </c>
    </row>
    <row r="284" spans="2:9" x14ac:dyDescent="0.55000000000000004">
      <c r="B284" s="8"/>
      <c r="C284" s="11"/>
      <c r="D284" s="14">
        <f t="shared" si="22"/>
        <v>0</v>
      </c>
      <c r="E284" s="14"/>
      <c r="F284" s="3">
        <f t="shared" si="23"/>
        <v>0</v>
      </c>
      <c r="G284" s="3">
        <f t="shared" si="24"/>
        <v>0</v>
      </c>
      <c r="H284" s="3">
        <f t="shared" si="25"/>
        <v>0</v>
      </c>
      <c r="I284" s="3">
        <f t="shared" si="26"/>
        <v>0</v>
      </c>
    </row>
    <row r="285" spans="2:9" x14ac:dyDescent="0.55000000000000004">
      <c r="B285" s="8"/>
      <c r="C285" s="11"/>
      <c r="D285" s="14">
        <f t="shared" si="22"/>
        <v>0</v>
      </c>
      <c r="E285" s="14"/>
      <c r="F285" s="3">
        <f t="shared" si="23"/>
        <v>0</v>
      </c>
      <c r="G285" s="3">
        <f t="shared" si="24"/>
        <v>0</v>
      </c>
      <c r="H285" s="3">
        <f t="shared" si="25"/>
        <v>0</v>
      </c>
      <c r="I285" s="3">
        <f t="shared" si="26"/>
        <v>0</v>
      </c>
    </row>
    <row r="286" spans="2:9" x14ac:dyDescent="0.55000000000000004">
      <c r="B286" s="8"/>
      <c r="C286" s="11"/>
      <c r="D286" s="14">
        <f t="shared" si="22"/>
        <v>0</v>
      </c>
      <c r="E286" s="14"/>
      <c r="F286" s="3">
        <f t="shared" si="23"/>
        <v>0</v>
      </c>
      <c r="G286" s="3">
        <f t="shared" si="24"/>
        <v>0</v>
      </c>
      <c r="H286" s="3">
        <f t="shared" si="25"/>
        <v>0</v>
      </c>
      <c r="I286" s="3">
        <f t="shared" si="26"/>
        <v>0</v>
      </c>
    </row>
    <row r="287" spans="2:9" x14ac:dyDescent="0.55000000000000004">
      <c r="B287" s="8"/>
      <c r="C287" s="11"/>
      <c r="D287" s="14">
        <f t="shared" si="22"/>
        <v>0</v>
      </c>
      <c r="E287" s="14"/>
      <c r="F287" s="3">
        <f t="shared" si="23"/>
        <v>0</v>
      </c>
      <c r="G287" s="3">
        <f t="shared" si="24"/>
        <v>0</v>
      </c>
      <c r="H287" s="3">
        <f t="shared" si="25"/>
        <v>0</v>
      </c>
      <c r="I287" s="3">
        <f t="shared" si="26"/>
        <v>0</v>
      </c>
    </row>
    <row r="288" spans="2:9" x14ac:dyDescent="0.55000000000000004">
      <c r="B288" s="8"/>
      <c r="C288" s="11"/>
      <c r="D288" s="14">
        <f t="shared" si="22"/>
        <v>0</v>
      </c>
      <c r="E288" s="14"/>
      <c r="F288" s="3">
        <f t="shared" si="23"/>
        <v>0</v>
      </c>
      <c r="G288" s="3">
        <f t="shared" si="24"/>
        <v>0</v>
      </c>
      <c r="H288" s="3">
        <f t="shared" si="25"/>
        <v>0</v>
      </c>
      <c r="I288" s="3">
        <f t="shared" si="26"/>
        <v>0</v>
      </c>
    </row>
    <row r="289" spans="2:9" x14ac:dyDescent="0.55000000000000004">
      <c r="B289" s="8"/>
      <c r="C289" s="11"/>
      <c r="D289" s="14">
        <f t="shared" si="22"/>
        <v>0</v>
      </c>
      <c r="E289" s="14"/>
      <c r="F289" s="3">
        <f t="shared" si="23"/>
        <v>0</v>
      </c>
      <c r="G289" s="3">
        <f t="shared" si="24"/>
        <v>0</v>
      </c>
      <c r="H289" s="3">
        <f t="shared" si="25"/>
        <v>0</v>
      </c>
      <c r="I289" s="3">
        <f t="shared" si="26"/>
        <v>0</v>
      </c>
    </row>
    <row r="290" spans="2:9" x14ac:dyDescent="0.55000000000000004">
      <c r="B290" s="8"/>
      <c r="C290" s="11"/>
      <c r="D290" s="14">
        <f t="shared" si="22"/>
        <v>0</v>
      </c>
      <c r="E290" s="14"/>
      <c r="F290" s="3">
        <f t="shared" si="23"/>
        <v>0</v>
      </c>
      <c r="G290" s="3">
        <f t="shared" si="24"/>
        <v>0</v>
      </c>
      <c r="H290" s="3">
        <f t="shared" si="25"/>
        <v>0</v>
      </c>
      <c r="I290" s="3">
        <f t="shared" si="26"/>
        <v>0</v>
      </c>
    </row>
    <row r="291" spans="2:9" x14ac:dyDescent="0.55000000000000004">
      <c r="B291" s="6" t="s">
        <v>1</v>
      </c>
      <c r="C291" s="11"/>
      <c r="D291" s="14">
        <f t="shared" si="22"/>
        <v>0</v>
      </c>
      <c r="E291" s="14"/>
      <c r="F291" s="3">
        <f t="shared" si="23"/>
        <v>0</v>
      </c>
      <c r="G291" s="3">
        <f t="shared" si="24"/>
        <v>0</v>
      </c>
      <c r="H291" s="3">
        <f t="shared" si="25"/>
        <v>0</v>
      </c>
      <c r="I291" s="3">
        <f t="shared" si="26"/>
        <v>0</v>
      </c>
    </row>
    <row r="292" spans="2:9" x14ac:dyDescent="0.55000000000000004">
      <c r="B292" s="8"/>
      <c r="C292" s="11"/>
      <c r="D292" s="14">
        <f t="shared" ref="D292:D355" si="27">(C292/$C$2)*100</f>
        <v>0</v>
      </c>
      <c r="E292" s="14"/>
      <c r="F292" s="3">
        <f t="shared" si="23"/>
        <v>0</v>
      </c>
      <c r="G292" s="3">
        <f t="shared" si="24"/>
        <v>0</v>
      </c>
      <c r="H292" s="3">
        <f t="shared" si="25"/>
        <v>0</v>
      </c>
      <c r="I292" s="3">
        <f t="shared" si="26"/>
        <v>0</v>
      </c>
    </row>
    <row r="293" spans="2:9" x14ac:dyDescent="0.55000000000000004">
      <c r="B293" s="8"/>
      <c r="C293" s="11"/>
      <c r="D293" s="14">
        <f t="shared" si="27"/>
        <v>0</v>
      </c>
      <c r="E293" s="14"/>
      <c r="F293" s="3">
        <f t="shared" si="23"/>
        <v>0</v>
      </c>
      <c r="G293" s="3">
        <f t="shared" si="24"/>
        <v>0</v>
      </c>
      <c r="H293" s="3">
        <f t="shared" si="25"/>
        <v>0</v>
      </c>
      <c r="I293" s="3">
        <f t="shared" si="26"/>
        <v>0</v>
      </c>
    </row>
    <row r="294" spans="2:9" x14ac:dyDescent="0.55000000000000004">
      <c r="B294" s="8"/>
      <c r="C294" s="11"/>
      <c r="D294" s="14">
        <f t="shared" si="27"/>
        <v>0</v>
      </c>
      <c r="E294" s="14"/>
      <c r="F294" s="3">
        <f t="shared" si="23"/>
        <v>0</v>
      </c>
      <c r="G294" s="3">
        <f t="shared" si="24"/>
        <v>0</v>
      </c>
      <c r="H294" s="3">
        <f t="shared" si="25"/>
        <v>0</v>
      </c>
      <c r="I294" s="3">
        <f t="shared" si="26"/>
        <v>0</v>
      </c>
    </row>
    <row r="295" spans="2:9" x14ac:dyDescent="0.55000000000000004">
      <c r="B295" s="8"/>
      <c r="C295" s="11"/>
      <c r="D295" s="14">
        <f t="shared" si="27"/>
        <v>0</v>
      </c>
      <c r="E295" s="14"/>
      <c r="F295" s="3">
        <f t="shared" si="23"/>
        <v>0</v>
      </c>
      <c r="G295" s="3">
        <f t="shared" si="24"/>
        <v>0</v>
      </c>
      <c r="H295" s="3">
        <f t="shared" si="25"/>
        <v>0</v>
      </c>
      <c r="I295" s="3">
        <f t="shared" si="26"/>
        <v>0</v>
      </c>
    </row>
    <row r="296" spans="2:9" x14ac:dyDescent="0.55000000000000004">
      <c r="B296" s="8"/>
      <c r="C296" s="11"/>
      <c r="D296" s="14">
        <f t="shared" si="27"/>
        <v>0</v>
      </c>
      <c r="E296" s="14"/>
      <c r="F296" s="3">
        <f t="shared" si="23"/>
        <v>0</v>
      </c>
      <c r="G296" s="3">
        <f t="shared" si="24"/>
        <v>0</v>
      </c>
      <c r="H296" s="3">
        <f t="shared" si="25"/>
        <v>0</v>
      </c>
      <c r="I296" s="3">
        <f t="shared" si="26"/>
        <v>0</v>
      </c>
    </row>
    <row r="297" spans="2:9" x14ac:dyDescent="0.55000000000000004">
      <c r="B297" s="8"/>
      <c r="C297" s="11"/>
      <c r="D297" s="14">
        <f t="shared" si="27"/>
        <v>0</v>
      </c>
      <c r="E297" s="14"/>
      <c r="F297" s="3">
        <f t="shared" si="23"/>
        <v>0</v>
      </c>
      <c r="G297" s="3">
        <f t="shared" si="24"/>
        <v>0</v>
      </c>
      <c r="H297" s="3">
        <f t="shared" si="25"/>
        <v>0</v>
      </c>
      <c r="I297" s="3">
        <f t="shared" si="26"/>
        <v>0</v>
      </c>
    </row>
    <row r="298" spans="2:9" x14ac:dyDescent="0.55000000000000004">
      <c r="B298" s="8"/>
      <c r="C298" s="11"/>
      <c r="D298" s="14">
        <f t="shared" si="27"/>
        <v>0</v>
      </c>
      <c r="E298" s="14"/>
      <c r="F298" s="3">
        <f t="shared" si="23"/>
        <v>0</v>
      </c>
      <c r="G298" s="3">
        <f t="shared" si="24"/>
        <v>0</v>
      </c>
      <c r="H298" s="3">
        <f t="shared" si="25"/>
        <v>0</v>
      </c>
      <c r="I298" s="3">
        <f t="shared" si="26"/>
        <v>0</v>
      </c>
    </row>
    <row r="299" spans="2:9" x14ac:dyDescent="0.55000000000000004">
      <c r="B299" s="6" t="s">
        <v>1</v>
      </c>
      <c r="C299" s="11"/>
      <c r="D299" s="14">
        <f t="shared" si="27"/>
        <v>0</v>
      </c>
      <c r="E299" s="14"/>
      <c r="F299" s="3">
        <f t="shared" si="23"/>
        <v>0</v>
      </c>
      <c r="G299" s="3">
        <f t="shared" si="24"/>
        <v>0</v>
      </c>
      <c r="H299" s="3">
        <f t="shared" si="25"/>
        <v>0</v>
      </c>
      <c r="I299" s="3">
        <f t="shared" si="26"/>
        <v>0</v>
      </c>
    </row>
    <row r="300" spans="2:9" x14ac:dyDescent="0.55000000000000004">
      <c r="B300" s="8"/>
      <c r="C300" s="11"/>
      <c r="D300" s="14">
        <f t="shared" si="27"/>
        <v>0</v>
      </c>
      <c r="E300" s="14"/>
      <c r="F300" s="3">
        <f t="shared" si="23"/>
        <v>0</v>
      </c>
      <c r="G300" s="3">
        <f t="shared" si="24"/>
        <v>0</v>
      </c>
      <c r="H300" s="3">
        <f t="shared" si="25"/>
        <v>0</v>
      </c>
      <c r="I300" s="3">
        <f t="shared" si="26"/>
        <v>0</v>
      </c>
    </row>
    <row r="301" spans="2:9" x14ac:dyDescent="0.55000000000000004">
      <c r="B301" s="8"/>
      <c r="C301" s="11"/>
      <c r="D301" s="14">
        <f t="shared" si="27"/>
        <v>0</v>
      </c>
      <c r="E301" s="14"/>
      <c r="F301" s="3">
        <f t="shared" si="23"/>
        <v>0</v>
      </c>
      <c r="G301" s="3">
        <f t="shared" si="24"/>
        <v>0</v>
      </c>
      <c r="H301" s="3">
        <f t="shared" si="25"/>
        <v>0</v>
      </c>
      <c r="I301" s="3">
        <f t="shared" si="26"/>
        <v>0</v>
      </c>
    </row>
    <row r="302" spans="2:9" x14ac:dyDescent="0.55000000000000004">
      <c r="B302" s="8"/>
      <c r="C302" s="11"/>
      <c r="D302" s="14">
        <f t="shared" si="27"/>
        <v>0</v>
      </c>
      <c r="E302" s="14"/>
      <c r="F302" s="3">
        <f t="shared" si="23"/>
        <v>0</v>
      </c>
      <c r="G302" s="3">
        <f t="shared" si="24"/>
        <v>0</v>
      </c>
      <c r="H302" s="3">
        <f t="shared" si="25"/>
        <v>0</v>
      </c>
      <c r="I302" s="3">
        <f t="shared" si="26"/>
        <v>0</v>
      </c>
    </row>
    <row r="303" spans="2:9" x14ac:dyDescent="0.55000000000000004">
      <c r="B303" s="8"/>
      <c r="C303" s="11"/>
      <c r="D303" s="14">
        <f t="shared" si="27"/>
        <v>0</v>
      </c>
      <c r="E303" s="14"/>
      <c r="F303" s="3">
        <f t="shared" si="23"/>
        <v>0</v>
      </c>
      <c r="G303" s="3">
        <f t="shared" si="24"/>
        <v>0</v>
      </c>
      <c r="H303" s="3">
        <f t="shared" si="25"/>
        <v>0</v>
      </c>
      <c r="I303" s="3">
        <f t="shared" si="26"/>
        <v>0</v>
      </c>
    </row>
    <row r="304" spans="2:9" x14ac:dyDescent="0.55000000000000004">
      <c r="B304" s="8"/>
      <c r="C304" s="11"/>
      <c r="D304" s="14">
        <f t="shared" si="27"/>
        <v>0</v>
      </c>
      <c r="E304" s="14"/>
      <c r="F304" s="3">
        <f t="shared" si="23"/>
        <v>0</v>
      </c>
      <c r="G304" s="3">
        <f t="shared" si="24"/>
        <v>0</v>
      </c>
      <c r="H304" s="3">
        <f t="shared" si="25"/>
        <v>0</v>
      </c>
      <c r="I304" s="3">
        <f t="shared" si="26"/>
        <v>0</v>
      </c>
    </row>
    <row r="305" spans="2:9" x14ac:dyDescent="0.55000000000000004">
      <c r="B305" s="8"/>
      <c r="C305" s="11"/>
      <c r="D305" s="14">
        <f t="shared" si="27"/>
        <v>0</v>
      </c>
      <c r="E305" s="14"/>
      <c r="F305" s="3">
        <f t="shared" si="23"/>
        <v>0</v>
      </c>
      <c r="G305" s="3">
        <f t="shared" si="24"/>
        <v>0</v>
      </c>
      <c r="H305" s="3">
        <f t="shared" si="25"/>
        <v>0</v>
      </c>
      <c r="I305" s="3">
        <f t="shared" si="26"/>
        <v>0</v>
      </c>
    </row>
    <row r="306" spans="2:9" x14ac:dyDescent="0.55000000000000004">
      <c r="B306" s="8"/>
      <c r="C306" s="11"/>
      <c r="D306" s="14">
        <f t="shared" si="27"/>
        <v>0</v>
      </c>
      <c r="E306" s="14"/>
      <c r="F306" s="3">
        <f t="shared" si="23"/>
        <v>0</v>
      </c>
      <c r="G306" s="3">
        <f t="shared" si="24"/>
        <v>0</v>
      </c>
      <c r="H306" s="3">
        <f t="shared" si="25"/>
        <v>0</v>
      </c>
      <c r="I306" s="3">
        <f t="shared" si="26"/>
        <v>0</v>
      </c>
    </row>
    <row r="307" spans="2:9" x14ac:dyDescent="0.55000000000000004">
      <c r="B307" s="6" t="s">
        <v>1</v>
      </c>
      <c r="C307" s="11"/>
      <c r="D307" s="14">
        <f t="shared" si="27"/>
        <v>0</v>
      </c>
      <c r="E307" s="14"/>
      <c r="F307" s="3">
        <f t="shared" si="23"/>
        <v>0</v>
      </c>
      <c r="G307" s="3">
        <f t="shared" si="24"/>
        <v>0</v>
      </c>
      <c r="H307" s="3">
        <f t="shared" si="25"/>
        <v>0</v>
      </c>
      <c r="I307" s="3">
        <f t="shared" si="26"/>
        <v>0</v>
      </c>
    </row>
    <row r="308" spans="2:9" x14ac:dyDescent="0.55000000000000004">
      <c r="B308" s="8"/>
      <c r="C308" s="11"/>
      <c r="D308" s="14">
        <f t="shared" si="27"/>
        <v>0</v>
      </c>
      <c r="E308" s="14"/>
      <c r="F308" s="3">
        <f t="shared" si="23"/>
        <v>0</v>
      </c>
      <c r="G308" s="3">
        <f t="shared" si="24"/>
        <v>0</v>
      </c>
      <c r="H308" s="3">
        <f t="shared" si="25"/>
        <v>0</v>
      </c>
      <c r="I308" s="3">
        <f t="shared" si="26"/>
        <v>0</v>
      </c>
    </row>
    <row r="309" spans="2:9" x14ac:dyDescent="0.55000000000000004">
      <c r="B309" s="8"/>
      <c r="C309" s="11"/>
      <c r="D309" s="14">
        <f t="shared" si="27"/>
        <v>0</v>
      </c>
      <c r="E309" s="14"/>
      <c r="F309" s="3">
        <f t="shared" si="23"/>
        <v>0</v>
      </c>
      <c r="G309" s="3">
        <f t="shared" si="24"/>
        <v>0</v>
      </c>
      <c r="H309" s="3">
        <f t="shared" si="25"/>
        <v>0</v>
      </c>
      <c r="I309" s="3">
        <f t="shared" si="26"/>
        <v>0</v>
      </c>
    </row>
    <row r="310" spans="2:9" x14ac:dyDescent="0.55000000000000004">
      <c r="B310" s="8"/>
      <c r="C310" s="11"/>
      <c r="D310" s="14">
        <f t="shared" si="27"/>
        <v>0</v>
      </c>
      <c r="E310" s="14"/>
      <c r="F310" s="3">
        <f t="shared" si="23"/>
        <v>0</v>
      </c>
      <c r="G310" s="3">
        <f t="shared" si="24"/>
        <v>0</v>
      </c>
      <c r="H310" s="3">
        <f t="shared" si="25"/>
        <v>0</v>
      </c>
      <c r="I310" s="3">
        <f t="shared" si="26"/>
        <v>0</v>
      </c>
    </row>
    <row r="311" spans="2:9" x14ac:dyDescent="0.55000000000000004">
      <c r="B311" s="8"/>
      <c r="C311" s="11"/>
      <c r="D311" s="14">
        <f t="shared" si="27"/>
        <v>0</v>
      </c>
      <c r="E311" s="14"/>
      <c r="F311" s="3">
        <f t="shared" si="23"/>
        <v>0</v>
      </c>
      <c r="G311" s="3">
        <f t="shared" si="24"/>
        <v>0</v>
      </c>
      <c r="H311" s="3">
        <f t="shared" si="25"/>
        <v>0</v>
      </c>
      <c r="I311" s="3">
        <f t="shared" si="26"/>
        <v>0</v>
      </c>
    </row>
    <row r="312" spans="2:9" x14ac:dyDescent="0.55000000000000004">
      <c r="B312" s="8"/>
      <c r="C312" s="11"/>
      <c r="D312" s="14">
        <f t="shared" si="27"/>
        <v>0</v>
      </c>
      <c r="E312" s="14"/>
      <c r="F312" s="3">
        <f t="shared" si="23"/>
        <v>0</v>
      </c>
      <c r="G312" s="3">
        <f t="shared" si="24"/>
        <v>0</v>
      </c>
      <c r="H312" s="3">
        <f t="shared" si="25"/>
        <v>0</v>
      </c>
      <c r="I312" s="3">
        <f t="shared" si="26"/>
        <v>0</v>
      </c>
    </row>
    <row r="313" spans="2:9" x14ac:dyDescent="0.55000000000000004">
      <c r="B313" s="8"/>
      <c r="C313" s="11"/>
      <c r="D313" s="14">
        <f t="shared" si="27"/>
        <v>0</v>
      </c>
      <c r="E313" s="14"/>
      <c r="F313" s="3">
        <f t="shared" si="23"/>
        <v>0</v>
      </c>
      <c r="G313" s="3">
        <f t="shared" si="24"/>
        <v>0</v>
      </c>
      <c r="H313" s="3">
        <f t="shared" si="25"/>
        <v>0</v>
      </c>
      <c r="I313" s="3">
        <f t="shared" si="26"/>
        <v>0</v>
      </c>
    </row>
    <row r="314" spans="2:9" x14ac:dyDescent="0.55000000000000004">
      <c r="B314" s="8"/>
      <c r="C314" s="11"/>
      <c r="D314" s="14">
        <f t="shared" si="27"/>
        <v>0</v>
      </c>
      <c r="E314" s="14"/>
      <c r="F314" s="3">
        <f t="shared" si="23"/>
        <v>0</v>
      </c>
      <c r="G314" s="3">
        <f t="shared" si="24"/>
        <v>0</v>
      </c>
      <c r="H314" s="3">
        <f t="shared" si="25"/>
        <v>0</v>
      </c>
      <c r="I314" s="3">
        <f t="shared" si="26"/>
        <v>0</v>
      </c>
    </row>
    <row r="315" spans="2:9" x14ac:dyDescent="0.55000000000000004">
      <c r="B315" s="6" t="s">
        <v>1</v>
      </c>
      <c r="C315" s="11"/>
      <c r="D315" s="14">
        <f t="shared" si="27"/>
        <v>0</v>
      </c>
      <c r="E315" s="14"/>
      <c r="F315" s="3">
        <f t="shared" si="23"/>
        <v>0</v>
      </c>
      <c r="G315" s="3">
        <f t="shared" si="24"/>
        <v>0</v>
      </c>
      <c r="H315" s="3">
        <f t="shared" si="25"/>
        <v>0</v>
      </c>
      <c r="I315" s="3">
        <f t="shared" si="26"/>
        <v>0</v>
      </c>
    </row>
    <row r="316" spans="2:9" x14ac:dyDescent="0.55000000000000004">
      <c r="B316" s="8"/>
      <c r="C316" s="11"/>
      <c r="D316" s="14">
        <f t="shared" si="27"/>
        <v>0</v>
      </c>
      <c r="E316" s="14"/>
      <c r="F316" s="3">
        <f t="shared" si="23"/>
        <v>0</v>
      </c>
      <c r="G316" s="3">
        <f t="shared" si="24"/>
        <v>0</v>
      </c>
      <c r="H316" s="3">
        <f t="shared" si="25"/>
        <v>0</v>
      </c>
      <c r="I316" s="3">
        <f t="shared" si="26"/>
        <v>0</v>
      </c>
    </row>
    <row r="317" spans="2:9" x14ac:dyDescent="0.55000000000000004">
      <c r="B317" s="8"/>
      <c r="C317" s="11"/>
      <c r="D317" s="14">
        <f t="shared" si="27"/>
        <v>0</v>
      </c>
      <c r="E317" s="14"/>
      <c r="F317" s="3">
        <f t="shared" si="23"/>
        <v>0</v>
      </c>
      <c r="G317" s="3">
        <f t="shared" si="24"/>
        <v>0</v>
      </c>
      <c r="H317" s="3">
        <f t="shared" si="25"/>
        <v>0</v>
      </c>
      <c r="I317" s="3">
        <f t="shared" si="26"/>
        <v>0</v>
      </c>
    </row>
    <row r="318" spans="2:9" x14ac:dyDescent="0.55000000000000004">
      <c r="B318" s="8"/>
      <c r="C318" s="11"/>
      <c r="D318" s="14">
        <f t="shared" si="27"/>
        <v>0</v>
      </c>
      <c r="E318" s="14"/>
      <c r="F318" s="3">
        <f t="shared" si="23"/>
        <v>0</v>
      </c>
      <c r="G318" s="3">
        <f t="shared" si="24"/>
        <v>0</v>
      </c>
      <c r="H318" s="3">
        <f t="shared" si="25"/>
        <v>0</v>
      </c>
      <c r="I318" s="3">
        <f t="shared" si="26"/>
        <v>0</v>
      </c>
    </row>
    <row r="319" spans="2:9" x14ac:dyDescent="0.55000000000000004">
      <c r="B319" s="8"/>
      <c r="C319" s="11"/>
      <c r="D319" s="14">
        <f t="shared" si="27"/>
        <v>0</v>
      </c>
      <c r="E319" s="14"/>
      <c r="F319" s="3">
        <f t="shared" si="23"/>
        <v>0</v>
      </c>
      <c r="G319" s="3">
        <f t="shared" si="24"/>
        <v>0</v>
      </c>
      <c r="H319" s="3">
        <f t="shared" si="25"/>
        <v>0</v>
      </c>
      <c r="I319" s="3">
        <f t="shared" si="26"/>
        <v>0</v>
      </c>
    </row>
    <row r="320" spans="2:9" x14ac:dyDescent="0.55000000000000004">
      <c r="B320" s="8"/>
      <c r="C320" s="11"/>
      <c r="D320" s="14">
        <f t="shared" si="27"/>
        <v>0</v>
      </c>
      <c r="E320" s="14"/>
      <c r="F320" s="3">
        <f t="shared" si="23"/>
        <v>0</v>
      </c>
      <c r="G320" s="3">
        <f t="shared" si="24"/>
        <v>0</v>
      </c>
      <c r="H320" s="3">
        <f t="shared" si="25"/>
        <v>0</v>
      </c>
      <c r="I320" s="3">
        <f t="shared" si="26"/>
        <v>0</v>
      </c>
    </row>
    <row r="321" spans="2:9" x14ac:dyDescent="0.55000000000000004">
      <c r="B321" s="8"/>
      <c r="C321" s="11"/>
      <c r="D321" s="14">
        <f t="shared" si="27"/>
        <v>0</v>
      </c>
      <c r="E321" s="14"/>
      <c r="F321" s="3">
        <f t="shared" si="23"/>
        <v>0</v>
      </c>
      <c r="G321" s="3">
        <f t="shared" si="24"/>
        <v>0</v>
      </c>
      <c r="H321" s="3">
        <f t="shared" si="25"/>
        <v>0</v>
      </c>
      <c r="I321" s="3">
        <f t="shared" si="26"/>
        <v>0</v>
      </c>
    </row>
    <row r="322" spans="2:9" x14ac:dyDescent="0.55000000000000004">
      <c r="B322" s="8"/>
      <c r="C322" s="11"/>
      <c r="D322" s="14">
        <f t="shared" si="27"/>
        <v>0</v>
      </c>
      <c r="E322" s="14"/>
      <c r="F322" s="3">
        <f t="shared" si="23"/>
        <v>0</v>
      </c>
      <c r="G322" s="3">
        <f t="shared" si="24"/>
        <v>0</v>
      </c>
      <c r="H322" s="3">
        <f t="shared" si="25"/>
        <v>0</v>
      </c>
      <c r="I322" s="3">
        <f t="shared" si="26"/>
        <v>0</v>
      </c>
    </row>
    <row r="323" spans="2:9" x14ac:dyDescent="0.55000000000000004">
      <c r="B323" s="6" t="s">
        <v>1</v>
      </c>
      <c r="C323" s="11"/>
      <c r="D323" s="14">
        <f t="shared" si="27"/>
        <v>0</v>
      </c>
      <c r="E323" s="14"/>
      <c r="F323" s="3">
        <f t="shared" ref="F323:F386" si="28">(D323*$F$2)/100</f>
        <v>0</v>
      </c>
      <c r="G323" s="3">
        <f t="shared" ref="G323:G386" si="29">(D323*$G$2)/100</f>
        <v>0</v>
      </c>
      <c r="H323" s="3">
        <f t="shared" ref="H323:H386" si="30">(D323*$H$2)/100</f>
        <v>0</v>
      </c>
      <c r="I323" s="3">
        <f t="shared" ref="I323:I386" si="31">(D323*$I$2)/100</f>
        <v>0</v>
      </c>
    </row>
    <row r="324" spans="2:9" x14ac:dyDescent="0.55000000000000004">
      <c r="B324" s="8"/>
      <c r="C324" s="11"/>
      <c r="D324" s="14">
        <f t="shared" si="27"/>
        <v>0</v>
      </c>
      <c r="E324" s="14"/>
      <c r="F324" s="3">
        <f t="shared" si="28"/>
        <v>0</v>
      </c>
      <c r="G324" s="3">
        <f t="shared" si="29"/>
        <v>0</v>
      </c>
      <c r="H324" s="3">
        <f t="shared" si="30"/>
        <v>0</v>
      </c>
      <c r="I324" s="3">
        <f t="shared" si="31"/>
        <v>0</v>
      </c>
    </row>
    <row r="325" spans="2:9" x14ac:dyDescent="0.55000000000000004">
      <c r="B325" s="8"/>
      <c r="C325" s="11"/>
      <c r="D325" s="14">
        <f t="shared" si="27"/>
        <v>0</v>
      </c>
      <c r="E325" s="14"/>
      <c r="F325" s="3">
        <f t="shared" si="28"/>
        <v>0</v>
      </c>
      <c r="G325" s="3">
        <f t="shared" si="29"/>
        <v>0</v>
      </c>
      <c r="H325" s="3">
        <f t="shared" si="30"/>
        <v>0</v>
      </c>
      <c r="I325" s="3">
        <f t="shared" si="31"/>
        <v>0</v>
      </c>
    </row>
    <row r="326" spans="2:9" x14ac:dyDescent="0.55000000000000004">
      <c r="B326" s="8"/>
      <c r="C326" s="11"/>
      <c r="D326" s="14">
        <f t="shared" si="27"/>
        <v>0</v>
      </c>
      <c r="E326" s="14"/>
      <c r="F326" s="3">
        <f t="shared" si="28"/>
        <v>0</v>
      </c>
      <c r="G326" s="3">
        <f t="shared" si="29"/>
        <v>0</v>
      </c>
      <c r="H326" s="3">
        <f t="shared" si="30"/>
        <v>0</v>
      </c>
      <c r="I326" s="3">
        <f t="shared" si="31"/>
        <v>0</v>
      </c>
    </row>
    <row r="327" spans="2:9" x14ac:dyDescent="0.55000000000000004">
      <c r="B327" s="8"/>
      <c r="C327" s="11"/>
      <c r="D327" s="14">
        <f t="shared" si="27"/>
        <v>0</v>
      </c>
      <c r="E327" s="14"/>
      <c r="F327" s="3">
        <f t="shared" si="28"/>
        <v>0</v>
      </c>
      <c r="G327" s="3">
        <f t="shared" si="29"/>
        <v>0</v>
      </c>
      <c r="H327" s="3">
        <f t="shared" si="30"/>
        <v>0</v>
      </c>
      <c r="I327" s="3">
        <f t="shared" si="31"/>
        <v>0</v>
      </c>
    </row>
    <row r="328" spans="2:9" x14ac:dyDescent="0.55000000000000004">
      <c r="B328" s="8"/>
      <c r="C328" s="11"/>
      <c r="D328" s="14">
        <f t="shared" si="27"/>
        <v>0</v>
      </c>
      <c r="E328" s="14"/>
      <c r="F328" s="3">
        <f t="shared" si="28"/>
        <v>0</v>
      </c>
      <c r="G328" s="3">
        <f t="shared" si="29"/>
        <v>0</v>
      </c>
      <c r="H328" s="3">
        <f t="shared" si="30"/>
        <v>0</v>
      </c>
      <c r="I328" s="3">
        <f t="shared" si="31"/>
        <v>0</v>
      </c>
    </row>
    <row r="329" spans="2:9" x14ac:dyDescent="0.55000000000000004">
      <c r="B329" s="8"/>
      <c r="C329" s="11"/>
      <c r="D329" s="14">
        <f t="shared" si="27"/>
        <v>0</v>
      </c>
      <c r="E329" s="14"/>
      <c r="F329" s="3">
        <f t="shared" si="28"/>
        <v>0</v>
      </c>
      <c r="G329" s="3">
        <f t="shared" si="29"/>
        <v>0</v>
      </c>
      <c r="H329" s="3">
        <f t="shared" si="30"/>
        <v>0</v>
      </c>
      <c r="I329" s="3">
        <f t="shared" si="31"/>
        <v>0</v>
      </c>
    </row>
    <row r="330" spans="2:9" x14ac:dyDescent="0.55000000000000004">
      <c r="B330" s="8"/>
      <c r="C330" s="11"/>
      <c r="D330" s="14">
        <f t="shared" si="27"/>
        <v>0</v>
      </c>
      <c r="E330" s="14"/>
      <c r="F330" s="3">
        <f t="shared" si="28"/>
        <v>0</v>
      </c>
      <c r="G330" s="3">
        <f t="shared" si="29"/>
        <v>0</v>
      </c>
      <c r="H330" s="3">
        <f t="shared" si="30"/>
        <v>0</v>
      </c>
      <c r="I330" s="3">
        <f t="shared" si="31"/>
        <v>0</v>
      </c>
    </row>
    <row r="331" spans="2:9" x14ac:dyDescent="0.55000000000000004">
      <c r="B331" s="6" t="s">
        <v>1</v>
      </c>
      <c r="C331" s="11"/>
      <c r="D331" s="14">
        <f t="shared" si="27"/>
        <v>0</v>
      </c>
      <c r="E331" s="14"/>
      <c r="F331" s="3">
        <f t="shared" si="28"/>
        <v>0</v>
      </c>
      <c r="G331" s="3">
        <f t="shared" si="29"/>
        <v>0</v>
      </c>
      <c r="H331" s="3">
        <f t="shared" si="30"/>
        <v>0</v>
      </c>
      <c r="I331" s="3">
        <f t="shared" si="31"/>
        <v>0</v>
      </c>
    </row>
    <row r="332" spans="2:9" x14ac:dyDescent="0.55000000000000004">
      <c r="B332" s="8"/>
      <c r="C332" s="11"/>
      <c r="D332" s="14">
        <f t="shared" si="27"/>
        <v>0</v>
      </c>
      <c r="E332" s="14"/>
      <c r="F332" s="3">
        <f t="shared" si="28"/>
        <v>0</v>
      </c>
      <c r="G332" s="3">
        <f t="shared" si="29"/>
        <v>0</v>
      </c>
      <c r="H332" s="3">
        <f t="shared" si="30"/>
        <v>0</v>
      </c>
      <c r="I332" s="3">
        <f t="shared" si="31"/>
        <v>0</v>
      </c>
    </row>
    <row r="333" spans="2:9" x14ac:dyDescent="0.55000000000000004">
      <c r="B333" s="8"/>
      <c r="C333" s="11"/>
      <c r="D333" s="14">
        <f t="shared" si="27"/>
        <v>0</v>
      </c>
      <c r="E333" s="14"/>
      <c r="F333" s="3">
        <f t="shared" si="28"/>
        <v>0</v>
      </c>
      <c r="G333" s="3">
        <f t="shared" si="29"/>
        <v>0</v>
      </c>
      <c r="H333" s="3">
        <f t="shared" si="30"/>
        <v>0</v>
      </c>
      <c r="I333" s="3">
        <f t="shared" si="31"/>
        <v>0</v>
      </c>
    </row>
    <row r="334" spans="2:9" x14ac:dyDescent="0.55000000000000004">
      <c r="B334" s="8"/>
      <c r="C334" s="11"/>
      <c r="D334" s="14">
        <f t="shared" si="27"/>
        <v>0</v>
      </c>
      <c r="E334" s="14"/>
      <c r="F334" s="3">
        <f t="shared" si="28"/>
        <v>0</v>
      </c>
      <c r="G334" s="3">
        <f t="shared" si="29"/>
        <v>0</v>
      </c>
      <c r="H334" s="3">
        <f t="shared" si="30"/>
        <v>0</v>
      </c>
      <c r="I334" s="3">
        <f t="shared" si="31"/>
        <v>0</v>
      </c>
    </row>
    <row r="335" spans="2:9" x14ac:dyDescent="0.55000000000000004">
      <c r="B335" s="8"/>
      <c r="C335" s="11"/>
      <c r="D335" s="14">
        <f t="shared" si="27"/>
        <v>0</v>
      </c>
      <c r="E335" s="14"/>
      <c r="F335" s="3">
        <f t="shared" si="28"/>
        <v>0</v>
      </c>
      <c r="G335" s="3">
        <f t="shared" si="29"/>
        <v>0</v>
      </c>
      <c r="H335" s="3">
        <f t="shared" si="30"/>
        <v>0</v>
      </c>
      <c r="I335" s="3">
        <f t="shared" si="31"/>
        <v>0</v>
      </c>
    </row>
    <row r="336" spans="2:9" x14ac:dyDescent="0.55000000000000004">
      <c r="B336" s="8"/>
      <c r="C336" s="11"/>
      <c r="D336" s="14">
        <f t="shared" si="27"/>
        <v>0</v>
      </c>
      <c r="E336" s="14"/>
      <c r="F336" s="3">
        <f t="shared" si="28"/>
        <v>0</v>
      </c>
      <c r="G336" s="3">
        <f t="shared" si="29"/>
        <v>0</v>
      </c>
      <c r="H336" s="3">
        <f t="shared" si="30"/>
        <v>0</v>
      </c>
      <c r="I336" s="3">
        <f t="shared" si="31"/>
        <v>0</v>
      </c>
    </row>
    <row r="337" spans="2:9" x14ac:dyDescent="0.55000000000000004">
      <c r="B337" s="8"/>
      <c r="C337" s="11"/>
      <c r="D337" s="14">
        <f t="shared" si="27"/>
        <v>0</v>
      </c>
      <c r="E337" s="14"/>
      <c r="F337" s="3">
        <f t="shared" si="28"/>
        <v>0</v>
      </c>
      <c r="G337" s="3">
        <f t="shared" si="29"/>
        <v>0</v>
      </c>
      <c r="H337" s="3">
        <f t="shared" si="30"/>
        <v>0</v>
      </c>
      <c r="I337" s="3">
        <f t="shared" si="31"/>
        <v>0</v>
      </c>
    </row>
    <row r="338" spans="2:9" x14ac:dyDescent="0.55000000000000004">
      <c r="B338" s="8"/>
      <c r="C338" s="11"/>
      <c r="D338" s="14">
        <f t="shared" si="27"/>
        <v>0</v>
      </c>
      <c r="E338" s="14"/>
      <c r="F338" s="3">
        <f t="shared" si="28"/>
        <v>0</v>
      </c>
      <c r="G338" s="3">
        <f t="shared" si="29"/>
        <v>0</v>
      </c>
      <c r="H338" s="3">
        <f t="shared" si="30"/>
        <v>0</v>
      </c>
      <c r="I338" s="3">
        <f t="shared" si="31"/>
        <v>0</v>
      </c>
    </row>
    <row r="339" spans="2:9" x14ac:dyDescent="0.55000000000000004">
      <c r="B339" s="6" t="s">
        <v>1</v>
      </c>
      <c r="C339" s="11"/>
      <c r="D339" s="14">
        <f t="shared" si="27"/>
        <v>0</v>
      </c>
      <c r="E339" s="14"/>
      <c r="F339" s="3">
        <f t="shared" si="28"/>
        <v>0</v>
      </c>
      <c r="G339" s="3">
        <f t="shared" si="29"/>
        <v>0</v>
      </c>
      <c r="H339" s="3">
        <f t="shared" si="30"/>
        <v>0</v>
      </c>
      <c r="I339" s="3">
        <f t="shared" si="31"/>
        <v>0</v>
      </c>
    </row>
    <row r="340" spans="2:9" x14ac:dyDescent="0.55000000000000004">
      <c r="B340" s="8"/>
      <c r="C340" s="11"/>
      <c r="D340" s="14">
        <f t="shared" si="27"/>
        <v>0</v>
      </c>
      <c r="E340" s="14"/>
      <c r="F340" s="3">
        <f t="shared" si="28"/>
        <v>0</v>
      </c>
      <c r="G340" s="3">
        <f t="shared" si="29"/>
        <v>0</v>
      </c>
      <c r="H340" s="3">
        <f t="shared" si="30"/>
        <v>0</v>
      </c>
      <c r="I340" s="3">
        <f t="shared" si="31"/>
        <v>0</v>
      </c>
    </row>
    <row r="341" spans="2:9" x14ac:dyDescent="0.55000000000000004">
      <c r="B341" s="8"/>
      <c r="C341" s="11"/>
      <c r="D341" s="14">
        <f t="shared" si="27"/>
        <v>0</v>
      </c>
      <c r="E341" s="14"/>
      <c r="F341" s="3">
        <f t="shared" si="28"/>
        <v>0</v>
      </c>
      <c r="G341" s="3">
        <f t="shared" si="29"/>
        <v>0</v>
      </c>
      <c r="H341" s="3">
        <f t="shared" si="30"/>
        <v>0</v>
      </c>
      <c r="I341" s="3">
        <f t="shared" si="31"/>
        <v>0</v>
      </c>
    </row>
    <row r="342" spans="2:9" x14ac:dyDescent="0.55000000000000004">
      <c r="B342" s="8"/>
      <c r="C342" s="11"/>
      <c r="D342" s="14">
        <f t="shared" si="27"/>
        <v>0</v>
      </c>
      <c r="E342" s="14"/>
      <c r="F342" s="3">
        <f t="shared" si="28"/>
        <v>0</v>
      </c>
      <c r="G342" s="3">
        <f t="shared" si="29"/>
        <v>0</v>
      </c>
      <c r="H342" s="3">
        <f t="shared" si="30"/>
        <v>0</v>
      </c>
      <c r="I342" s="3">
        <f t="shared" si="31"/>
        <v>0</v>
      </c>
    </row>
    <row r="343" spans="2:9" x14ac:dyDescent="0.55000000000000004">
      <c r="B343" s="8"/>
      <c r="C343" s="11"/>
      <c r="D343" s="14">
        <f t="shared" si="27"/>
        <v>0</v>
      </c>
      <c r="E343" s="14"/>
      <c r="F343" s="3">
        <f t="shared" si="28"/>
        <v>0</v>
      </c>
      <c r="G343" s="3">
        <f t="shared" si="29"/>
        <v>0</v>
      </c>
      <c r="H343" s="3">
        <f t="shared" si="30"/>
        <v>0</v>
      </c>
      <c r="I343" s="3">
        <f t="shared" si="31"/>
        <v>0</v>
      </c>
    </row>
    <row r="344" spans="2:9" x14ac:dyDescent="0.55000000000000004">
      <c r="B344" s="8"/>
      <c r="C344" s="11"/>
      <c r="D344" s="14">
        <f t="shared" si="27"/>
        <v>0</v>
      </c>
      <c r="E344" s="14"/>
      <c r="F344" s="3">
        <f t="shared" si="28"/>
        <v>0</v>
      </c>
      <c r="G344" s="3">
        <f t="shared" si="29"/>
        <v>0</v>
      </c>
      <c r="H344" s="3">
        <f t="shared" si="30"/>
        <v>0</v>
      </c>
      <c r="I344" s="3">
        <f t="shared" si="31"/>
        <v>0</v>
      </c>
    </row>
    <row r="345" spans="2:9" x14ac:dyDescent="0.55000000000000004">
      <c r="B345" s="8"/>
      <c r="C345" s="11"/>
      <c r="D345" s="14">
        <f t="shared" si="27"/>
        <v>0</v>
      </c>
      <c r="E345" s="14"/>
      <c r="F345" s="3">
        <f t="shared" si="28"/>
        <v>0</v>
      </c>
      <c r="G345" s="3">
        <f t="shared" si="29"/>
        <v>0</v>
      </c>
      <c r="H345" s="3">
        <f t="shared" si="30"/>
        <v>0</v>
      </c>
      <c r="I345" s="3">
        <f t="shared" si="31"/>
        <v>0</v>
      </c>
    </row>
    <row r="346" spans="2:9" x14ac:dyDescent="0.55000000000000004">
      <c r="B346" s="8"/>
      <c r="C346" s="11"/>
      <c r="D346" s="14">
        <f t="shared" si="27"/>
        <v>0</v>
      </c>
      <c r="E346" s="14"/>
      <c r="F346" s="3">
        <f t="shared" si="28"/>
        <v>0</v>
      </c>
      <c r="G346" s="3">
        <f t="shared" si="29"/>
        <v>0</v>
      </c>
      <c r="H346" s="3">
        <f t="shared" si="30"/>
        <v>0</v>
      </c>
      <c r="I346" s="3">
        <f t="shared" si="31"/>
        <v>0</v>
      </c>
    </row>
    <row r="347" spans="2:9" x14ac:dyDescent="0.55000000000000004">
      <c r="B347" s="6" t="s">
        <v>1</v>
      </c>
      <c r="C347" s="11"/>
      <c r="D347" s="14">
        <f t="shared" si="27"/>
        <v>0</v>
      </c>
      <c r="E347" s="14"/>
      <c r="F347" s="3">
        <f t="shared" si="28"/>
        <v>0</v>
      </c>
      <c r="G347" s="3">
        <f t="shared" si="29"/>
        <v>0</v>
      </c>
      <c r="H347" s="3">
        <f t="shared" si="30"/>
        <v>0</v>
      </c>
      <c r="I347" s="3">
        <f t="shared" si="31"/>
        <v>0</v>
      </c>
    </row>
    <row r="348" spans="2:9" x14ac:dyDescent="0.55000000000000004">
      <c r="B348" s="8"/>
      <c r="C348" s="11"/>
      <c r="D348" s="14">
        <f t="shared" si="27"/>
        <v>0</v>
      </c>
      <c r="E348" s="14"/>
      <c r="F348" s="3">
        <f t="shared" si="28"/>
        <v>0</v>
      </c>
      <c r="G348" s="3">
        <f t="shared" si="29"/>
        <v>0</v>
      </c>
      <c r="H348" s="3">
        <f t="shared" si="30"/>
        <v>0</v>
      </c>
      <c r="I348" s="3">
        <f t="shared" si="31"/>
        <v>0</v>
      </c>
    </row>
    <row r="349" spans="2:9" x14ac:dyDescent="0.55000000000000004">
      <c r="B349" s="8"/>
      <c r="C349" s="11"/>
      <c r="D349" s="14">
        <f t="shared" si="27"/>
        <v>0</v>
      </c>
      <c r="E349" s="14"/>
      <c r="F349" s="3">
        <f t="shared" si="28"/>
        <v>0</v>
      </c>
      <c r="G349" s="3">
        <f t="shared" si="29"/>
        <v>0</v>
      </c>
      <c r="H349" s="3">
        <f t="shared" si="30"/>
        <v>0</v>
      </c>
      <c r="I349" s="3">
        <f t="shared" si="31"/>
        <v>0</v>
      </c>
    </row>
    <row r="350" spans="2:9" x14ac:dyDescent="0.55000000000000004">
      <c r="B350" s="8"/>
      <c r="C350" s="11"/>
      <c r="D350" s="14">
        <f t="shared" si="27"/>
        <v>0</v>
      </c>
      <c r="E350" s="14"/>
      <c r="F350" s="3">
        <f t="shared" si="28"/>
        <v>0</v>
      </c>
      <c r="G350" s="3">
        <f t="shared" si="29"/>
        <v>0</v>
      </c>
      <c r="H350" s="3">
        <f t="shared" si="30"/>
        <v>0</v>
      </c>
      <c r="I350" s="3">
        <f t="shared" si="31"/>
        <v>0</v>
      </c>
    </row>
    <row r="351" spans="2:9" x14ac:dyDescent="0.55000000000000004">
      <c r="B351" s="8"/>
      <c r="C351" s="11"/>
      <c r="D351" s="14">
        <f t="shared" si="27"/>
        <v>0</v>
      </c>
      <c r="E351" s="14"/>
      <c r="F351" s="3">
        <f t="shared" si="28"/>
        <v>0</v>
      </c>
      <c r="G351" s="3">
        <f t="shared" si="29"/>
        <v>0</v>
      </c>
      <c r="H351" s="3">
        <f t="shared" si="30"/>
        <v>0</v>
      </c>
      <c r="I351" s="3">
        <f t="shared" si="31"/>
        <v>0</v>
      </c>
    </row>
    <row r="352" spans="2:9" x14ac:dyDescent="0.55000000000000004">
      <c r="B352" s="8"/>
      <c r="C352" s="11"/>
      <c r="D352" s="14">
        <f t="shared" si="27"/>
        <v>0</v>
      </c>
      <c r="E352" s="14"/>
      <c r="F352" s="3">
        <f t="shared" si="28"/>
        <v>0</v>
      </c>
      <c r="G352" s="3">
        <f t="shared" si="29"/>
        <v>0</v>
      </c>
      <c r="H352" s="3">
        <f t="shared" si="30"/>
        <v>0</v>
      </c>
      <c r="I352" s="3">
        <f t="shared" si="31"/>
        <v>0</v>
      </c>
    </row>
    <row r="353" spans="2:9" x14ac:dyDescent="0.55000000000000004">
      <c r="B353" s="8"/>
      <c r="C353" s="11"/>
      <c r="D353" s="14">
        <f t="shared" si="27"/>
        <v>0</v>
      </c>
      <c r="E353" s="14"/>
      <c r="F353" s="3">
        <f t="shared" si="28"/>
        <v>0</v>
      </c>
      <c r="G353" s="3">
        <f t="shared" si="29"/>
        <v>0</v>
      </c>
      <c r="H353" s="3">
        <f t="shared" si="30"/>
        <v>0</v>
      </c>
      <c r="I353" s="3">
        <f t="shared" si="31"/>
        <v>0</v>
      </c>
    </row>
    <row r="354" spans="2:9" x14ac:dyDescent="0.55000000000000004">
      <c r="B354" s="8"/>
      <c r="C354" s="11"/>
      <c r="D354" s="14">
        <f t="shared" si="27"/>
        <v>0</v>
      </c>
      <c r="E354" s="14"/>
      <c r="F354" s="3">
        <f t="shared" si="28"/>
        <v>0</v>
      </c>
      <c r="G354" s="3">
        <f t="shared" si="29"/>
        <v>0</v>
      </c>
      <c r="H354" s="3">
        <f t="shared" si="30"/>
        <v>0</v>
      </c>
      <c r="I354" s="3">
        <f t="shared" si="31"/>
        <v>0</v>
      </c>
    </row>
    <row r="355" spans="2:9" x14ac:dyDescent="0.55000000000000004">
      <c r="B355" s="6" t="s">
        <v>1</v>
      </c>
      <c r="C355" s="11"/>
      <c r="D355" s="14">
        <f t="shared" si="27"/>
        <v>0</v>
      </c>
      <c r="E355" s="14"/>
      <c r="F355" s="3">
        <f t="shared" si="28"/>
        <v>0</v>
      </c>
      <c r="G355" s="3">
        <f t="shared" si="29"/>
        <v>0</v>
      </c>
      <c r="H355" s="3">
        <f t="shared" si="30"/>
        <v>0</v>
      </c>
      <c r="I355" s="3">
        <f t="shared" si="31"/>
        <v>0</v>
      </c>
    </row>
    <row r="356" spans="2:9" x14ac:dyDescent="0.55000000000000004">
      <c r="B356" s="8"/>
      <c r="C356" s="11"/>
      <c r="D356" s="14">
        <f t="shared" ref="D356:D418" si="32">(C356/$C$2)*100</f>
        <v>0</v>
      </c>
      <c r="E356" s="14"/>
      <c r="F356" s="3">
        <f t="shared" si="28"/>
        <v>0</v>
      </c>
      <c r="G356" s="3">
        <f t="shared" si="29"/>
        <v>0</v>
      </c>
      <c r="H356" s="3">
        <f t="shared" si="30"/>
        <v>0</v>
      </c>
      <c r="I356" s="3">
        <f t="shared" si="31"/>
        <v>0</v>
      </c>
    </row>
    <row r="357" spans="2:9" x14ac:dyDescent="0.55000000000000004">
      <c r="B357" s="8"/>
      <c r="C357" s="11"/>
      <c r="D357" s="14">
        <f t="shared" si="32"/>
        <v>0</v>
      </c>
      <c r="E357" s="14"/>
      <c r="F357" s="3">
        <f t="shared" si="28"/>
        <v>0</v>
      </c>
      <c r="G357" s="3">
        <f t="shared" si="29"/>
        <v>0</v>
      </c>
      <c r="H357" s="3">
        <f t="shared" si="30"/>
        <v>0</v>
      </c>
      <c r="I357" s="3">
        <f t="shared" si="31"/>
        <v>0</v>
      </c>
    </row>
    <row r="358" spans="2:9" x14ac:dyDescent="0.55000000000000004">
      <c r="B358" s="8"/>
      <c r="C358" s="11"/>
      <c r="D358" s="14">
        <f t="shared" si="32"/>
        <v>0</v>
      </c>
      <c r="E358" s="14"/>
      <c r="F358" s="3">
        <f t="shared" si="28"/>
        <v>0</v>
      </c>
      <c r="G358" s="3">
        <f t="shared" si="29"/>
        <v>0</v>
      </c>
      <c r="H358" s="3">
        <f t="shared" si="30"/>
        <v>0</v>
      </c>
      <c r="I358" s="3">
        <f t="shared" si="31"/>
        <v>0</v>
      </c>
    </row>
    <row r="359" spans="2:9" x14ac:dyDescent="0.55000000000000004">
      <c r="B359" s="8"/>
      <c r="C359" s="11"/>
      <c r="D359" s="14">
        <f t="shared" si="32"/>
        <v>0</v>
      </c>
      <c r="E359" s="14"/>
      <c r="F359" s="3">
        <f t="shared" si="28"/>
        <v>0</v>
      </c>
      <c r="G359" s="3">
        <f t="shared" si="29"/>
        <v>0</v>
      </c>
      <c r="H359" s="3">
        <f t="shared" si="30"/>
        <v>0</v>
      </c>
      <c r="I359" s="3">
        <f t="shared" si="31"/>
        <v>0</v>
      </c>
    </row>
    <row r="360" spans="2:9" x14ac:dyDescent="0.55000000000000004">
      <c r="B360" s="8"/>
      <c r="C360" s="11"/>
      <c r="D360" s="14">
        <f t="shared" si="32"/>
        <v>0</v>
      </c>
      <c r="E360" s="14"/>
      <c r="F360" s="3">
        <f t="shared" si="28"/>
        <v>0</v>
      </c>
      <c r="G360" s="3">
        <f t="shared" si="29"/>
        <v>0</v>
      </c>
      <c r="H360" s="3">
        <f t="shared" si="30"/>
        <v>0</v>
      </c>
      <c r="I360" s="3">
        <f t="shared" si="31"/>
        <v>0</v>
      </c>
    </row>
    <row r="361" spans="2:9" x14ac:dyDescent="0.55000000000000004">
      <c r="B361" s="8"/>
      <c r="C361" s="11"/>
      <c r="D361" s="14">
        <f t="shared" si="32"/>
        <v>0</v>
      </c>
      <c r="E361" s="14"/>
      <c r="F361" s="3">
        <f t="shared" si="28"/>
        <v>0</v>
      </c>
      <c r="G361" s="3">
        <f t="shared" si="29"/>
        <v>0</v>
      </c>
      <c r="H361" s="3">
        <f t="shared" si="30"/>
        <v>0</v>
      </c>
      <c r="I361" s="3">
        <f t="shared" si="31"/>
        <v>0</v>
      </c>
    </row>
    <row r="362" spans="2:9" x14ac:dyDescent="0.55000000000000004">
      <c r="B362" s="8"/>
      <c r="C362" s="11"/>
      <c r="D362" s="14">
        <f t="shared" si="32"/>
        <v>0</v>
      </c>
      <c r="E362" s="14"/>
      <c r="F362" s="3">
        <f t="shared" si="28"/>
        <v>0</v>
      </c>
      <c r="G362" s="3">
        <f t="shared" si="29"/>
        <v>0</v>
      </c>
      <c r="H362" s="3">
        <f t="shared" si="30"/>
        <v>0</v>
      </c>
      <c r="I362" s="3">
        <f t="shared" si="31"/>
        <v>0</v>
      </c>
    </row>
    <row r="363" spans="2:9" x14ac:dyDescent="0.55000000000000004">
      <c r="B363" s="6" t="s">
        <v>1</v>
      </c>
      <c r="C363" s="11"/>
      <c r="D363" s="14">
        <f t="shared" si="32"/>
        <v>0</v>
      </c>
      <c r="E363" s="14"/>
      <c r="F363" s="3">
        <f t="shared" si="28"/>
        <v>0</v>
      </c>
      <c r="G363" s="3">
        <f t="shared" si="29"/>
        <v>0</v>
      </c>
      <c r="H363" s="3">
        <f t="shared" si="30"/>
        <v>0</v>
      </c>
      <c r="I363" s="3">
        <f t="shared" si="31"/>
        <v>0</v>
      </c>
    </row>
    <row r="364" spans="2:9" x14ac:dyDescent="0.55000000000000004">
      <c r="B364" s="8"/>
      <c r="C364" s="11"/>
      <c r="D364" s="14">
        <f t="shared" si="32"/>
        <v>0</v>
      </c>
      <c r="E364" s="14"/>
      <c r="F364" s="3">
        <f t="shared" si="28"/>
        <v>0</v>
      </c>
      <c r="G364" s="3">
        <f t="shared" si="29"/>
        <v>0</v>
      </c>
      <c r="H364" s="3">
        <f t="shared" si="30"/>
        <v>0</v>
      </c>
      <c r="I364" s="3">
        <f t="shared" si="31"/>
        <v>0</v>
      </c>
    </row>
    <row r="365" spans="2:9" x14ac:dyDescent="0.55000000000000004">
      <c r="B365" s="8"/>
      <c r="C365" s="11"/>
      <c r="D365" s="14">
        <f t="shared" si="32"/>
        <v>0</v>
      </c>
      <c r="E365" s="14"/>
      <c r="F365" s="3">
        <f t="shared" si="28"/>
        <v>0</v>
      </c>
      <c r="G365" s="3">
        <f t="shared" si="29"/>
        <v>0</v>
      </c>
      <c r="H365" s="3">
        <f t="shared" si="30"/>
        <v>0</v>
      </c>
      <c r="I365" s="3">
        <f t="shared" si="31"/>
        <v>0</v>
      </c>
    </row>
    <row r="366" spans="2:9" x14ac:dyDescent="0.55000000000000004">
      <c r="B366" s="8"/>
      <c r="C366" s="11"/>
      <c r="D366" s="14">
        <f t="shared" si="32"/>
        <v>0</v>
      </c>
      <c r="E366" s="14"/>
      <c r="F366" s="3">
        <f t="shared" si="28"/>
        <v>0</v>
      </c>
      <c r="G366" s="3">
        <f t="shared" si="29"/>
        <v>0</v>
      </c>
      <c r="H366" s="3">
        <f t="shared" si="30"/>
        <v>0</v>
      </c>
      <c r="I366" s="3">
        <f t="shared" si="31"/>
        <v>0</v>
      </c>
    </row>
    <row r="367" spans="2:9" x14ac:dyDescent="0.55000000000000004">
      <c r="B367" s="8"/>
      <c r="C367" s="11"/>
      <c r="D367" s="14">
        <f t="shared" si="32"/>
        <v>0</v>
      </c>
      <c r="E367" s="14"/>
      <c r="F367" s="3">
        <f t="shared" si="28"/>
        <v>0</v>
      </c>
      <c r="G367" s="3">
        <f t="shared" si="29"/>
        <v>0</v>
      </c>
      <c r="H367" s="3">
        <f t="shared" si="30"/>
        <v>0</v>
      </c>
      <c r="I367" s="3">
        <f t="shared" si="31"/>
        <v>0</v>
      </c>
    </row>
    <row r="368" spans="2:9" x14ac:dyDescent="0.55000000000000004">
      <c r="B368" s="8"/>
      <c r="C368" s="11"/>
      <c r="D368" s="14">
        <f t="shared" si="32"/>
        <v>0</v>
      </c>
      <c r="E368" s="14"/>
      <c r="F368" s="3">
        <f t="shared" si="28"/>
        <v>0</v>
      </c>
      <c r="G368" s="3">
        <f t="shared" si="29"/>
        <v>0</v>
      </c>
      <c r="H368" s="3">
        <f t="shared" si="30"/>
        <v>0</v>
      </c>
      <c r="I368" s="3">
        <f t="shared" si="31"/>
        <v>0</v>
      </c>
    </row>
    <row r="369" spans="2:9" x14ac:dyDescent="0.55000000000000004">
      <c r="B369" s="8"/>
      <c r="C369" s="11"/>
      <c r="D369" s="14">
        <f t="shared" si="32"/>
        <v>0</v>
      </c>
      <c r="E369" s="14"/>
      <c r="F369" s="3">
        <f t="shared" si="28"/>
        <v>0</v>
      </c>
      <c r="G369" s="3">
        <f t="shared" si="29"/>
        <v>0</v>
      </c>
      <c r="H369" s="3">
        <f t="shared" si="30"/>
        <v>0</v>
      </c>
      <c r="I369" s="3">
        <f t="shared" si="31"/>
        <v>0</v>
      </c>
    </row>
    <row r="370" spans="2:9" x14ac:dyDescent="0.55000000000000004">
      <c r="B370" s="8"/>
      <c r="C370" s="11"/>
      <c r="D370" s="14">
        <f t="shared" si="32"/>
        <v>0</v>
      </c>
      <c r="E370" s="14"/>
      <c r="F370" s="3">
        <f t="shared" si="28"/>
        <v>0</v>
      </c>
      <c r="G370" s="3">
        <f t="shared" si="29"/>
        <v>0</v>
      </c>
      <c r="H370" s="3">
        <f t="shared" si="30"/>
        <v>0</v>
      </c>
      <c r="I370" s="3">
        <f t="shared" si="31"/>
        <v>0</v>
      </c>
    </row>
    <row r="371" spans="2:9" x14ac:dyDescent="0.55000000000000004">
      <c r="B371" s="6" t="s">
        <v>1</v>
      </c>
      <c r="C371" s="11"/>
      <c r="D371" s="14">
        <f t="shared" si="32"/>
        <v>0</v>
      </c>
      <c r="E371" s="14"/>
      <c r="F371" s="3">
        <f t="shared" si="28"/>
        <v>0</v>
      </c>
      <c r="G371" s="3">
        <f t="shared" si="29"/>
        <v>0</v>
      </c>
      <c r="H371" s="3">
        <f t="shared" si="30"/>
        <v>0</v>
      </c>
      <c r="I371" s="3">
        <f t="shared" si="31"/>
        <v>0</v>
      </c>
    </row>
    <row r="372" spans="2:9" x14ac:dyDescent="0.55000000000000004">
      <c r="B372" s="8"/>
      <c r="C372" s="11"/>
      <c r="D372" s="14">
        <f t="shared" si="32"/>
        <v>0</v>
      </c>
      <c r="E372" s="14"/>
      <c r="F372" s="3">
        <f t="shared" si="28"/>
        <v>0</v>
      </c>
      <c r="G372" s="3">
        <f t="shared" si="29"/>
        <v>0</v>
      </c>
      <c r="H372" s="3">
        <f t="shared" si="30"/>
        <v>0</v>
      </c>
      <c r="I372" s="3">
        <f t="shared" si="31"/>
        <v>0</v>
      </c>
    </row>
    <row r="373" spans="2:9" x14ac:dyDescent="0.55000000000000004">
      <c r="B373" s="8"/>
      <c r="C373" s="11"/>
      <c r="D373" s="14">
        <f t="shared" si="32"/>
        <v>0</v>
      </c>
      <c r="E373" s="14"/>
      <c r="F373" s="3">
        <f t="shared" si="28"/>
        <v>0</v>
      </c>
      <c r="G373" s="3">
        <f t="shared" si="29"/>
        <v>0</v>
      </c>
      <c r="H373" s="3">
        <f t="shared" si="30"/>
        <v>0</v>
      </c>
      <c r="I373" s="3">
        <f t="shared" si="31"/>
        <v>0</v>
      </c>
    </row>
    <row r="374" spans="2:9" x14ac:dyDescent="0.55000000000000004">
      <c r="B374" s="8"/>
      <c r="C374" s="11"/>
      <c r="D374" s="14">
        <f t="shared" si="32"/>
        <v>0</v>
      </c>
      <c r="E374" s="14"/>
      <c r="F374" s="3">
        <f t="shared" si="28"/>
        <v>0</v>
      </c>
      <c r="G374" s="3">
        <f t="shared" si="29"/>
        <v>0</v>
      </c>
      <c r="H374" s="3">
        <f t="shared" si="30"/>
        <v>0</v>
      </c>
      <c r="I374" s="3">
        <f t="shared" si="31"/>
        <v>0</v>
      </c>
    </row>
    <row r="375" spans="2:9" x14ac:dyDescent="0.55000000000000004">
      <c r="B375" s="8"/>
      <c r="C375" s="11"/>
      <c r="D375" s="14">
        <f t="shared" si="32"/>
        <v>0</v>
      </c>
      <c r="E375" s="14"/>
      <c r="F375" s="3">
        <f t="shared" si="28"/>
        <v>0</v>
      </c>
      <c r="G375" s="3">
        <f t="shared" si="29"/>
        <v>0</v>
      </c>
      <c r="H375" s="3">
        <f t="shared" si="30"/>
        <v>0</v>
      </c>
      <c r="I375" s="3">
        <f t="shared" si="31"/>
        <v>0</v>
      </c>
    </row>
    <row r="376" spans="2:9" x14ac:dyDescent="0.55000000000000004">
      <c r="B376" s="8"/>
      <c r="C376" s="11"/>
      <c r="D376" s="14">
        <f t="shared" si="32"/>
        <v>0</v>
      </c>
      <c r="E376" s="14"/>
      <c r="F376" s="3">
        <f t="shared" si="28"/>
        <v>0</v>
      </c>
      <c r="G376" s="3">
        <f t="shared" si="29"/>
        <v>0</v>
      </c>
      <c r="H376" s="3">
        <f t="shared" si="30"/>
        <v>0</v>
      </c>
      <c r="I376" s="3">
        <f t="shared" si="31"/>
        <v>0</v>
      </c>
    </row>
    <row r="377" spans="2:9" x14ac:dyDescent="0.55000000000000004">
      <c r="B377" s="8"/>
      <c r="C377" s="11"/>
      <c r="D377" s="14">
        <f t="shared" si="32"/>
        <v>0</v>
      </c>
      <c r="E377" s="14"/>
      <c r="F377" s="3">
        <f t="shared" si="28"/>
        <v>0</v>
      </c>
      <c r="G377" s="3">
        <f t="shared" si="29"/>
        <v>0</v>
      </c>
      <c r="H377" s="3">
        <f t="shared" si="30"/>
        <v>0</v>
      </c>
      <c r="I377" s="3">
        <f t="shared" si="31"/>
        <v>0</v>
      </c>
    </row>
    <row r="378" spans="2:9" x14ac:dyDescent="0.55000000000000004">
      <c r="B378" s="8"/>
      <c r="C378" s="11"/>
      <c r="D378" s="14">
        <f t="shared" si="32"/>
        <v>0</v>
      </c>
      <c r="E378" s="14"/>
      <c r="F378" s="3">
        <f t="shared" si="28"/>
        <v>0</v>
      </c>
      <c r="G378" s="3">
        <f t="shared" si="29"/>
        <v>0</v>
      </c>
      <c r="H378" s="3">
        <f t="shared" si="30"/>
        <v>0</v>
      </c>
      <c r="I378" s="3">
        <f t="shared" si="31"/>
        <v>0</v>
      </c>
    </row>
    <row r="379" spans="2:9" x14ac:dyDescent="0.55000000000000004">
      <c r="B379" s="6" t="s">
        <v>1</v>
      </c>
      <c r="C379" s="11"/>
      <c r="D379" s="14">
        <f t="shared" si="32"/>
        <v>0</v>
      </c>
      <c r="E379" s="14"/>
      <c r="F379" s="3">
        <f t="shared" si="28"/>
        <v>0</v>
      </c>
      <c r="G379" s="3">
        <f t="shared" si="29"/>
        <v>0</v>
      </c>
      <c r="H379" s="3">
        <f t="shared" si="30"/>
        <v>0</v>
      </c>
      <c r="I379" s="3">
        <f t="shared" si="31"/>
        <v>0</v>
      </c>
    </row>
    <row r="380" spans="2:9" x14ac:dyDescent="0.55000000000000004">
      <c r="B380" s="8"/>
      <c r="C380" s="11"/>
      <c r="D380" s="14">
        <f t="shared" si="32"/>
        <v>0</v>
      </c>
      <c r="E380" s="14"/>
      <c r="F380" s="3">
        <f t="shared" si="28"/>
        <v>0</v>
      </c>
      <c r="G380" s="3">
        <f t="shared" si="29"/>
        <v>0</v>
      </c>
      <c r="H380" s="3">
        <f t="shared" si="30"/>
        <v>0</v>
      </c>
      <c r="I380" s="3">
        <f t="shared" si="31"/>
        <v>0</v>
      </c>
    </row>
    <row r="381" spans="2:9" x14ac:dyDescent="0.55000000000000004">
      <c r="B381" s="8"/>
      <c r="C381" s="11"/>
      <c r="D381" s="14">
        <f t="shared" si="32"/>
        <v>0</v>
      </c>
      <c r="E381" s="14"/>
      <c r="F381" s="3">
        <f t="shared" si="28"/>
        <v>0</v>
      </c>
      <c r="G381" s="3">
        <f t="shared" si="29"/>
        <v>0</v>
      </c>
      <c r="H381" s="3">
        <f t="shared" si="30"/>
        <v>0</v>
      </c>
      <c r="I381" s="3">
        <f t="shared" si="31"/>
        <v>0</v>
      </c>
    </row>
    <row r="382" spans="2:9" x14ac:dyDescent="0.55000000000000004">
      <c r="B382" s="8"/>
      <c r="C382" s="11"/>
      <c r="D382" s="14">
        <f t="shared" si="32"/>
        <v>0</v>
      </c>
      <c r="E382" s="14"/>
      <c r="F382" s="3">
        <f t="shared" si="28"/>
        <v>0</v>
      </c>
      <c r="G382" s="3">
        <f t="shared" si="29"/>
        <v>0</v>
      </c>
      <c r="H382" s="3">
        <f t="shared" si="30"/>
        <v>0</v>
      </c>
      <c r="I382" s="3">
        <f t="shared" si="31"/>
        <v>0</v>
      </c>
    </row>
    <row r="383" spans="2:9" x14ac:dyDescent="0.55000000000000004">
      <c r="B383" s="8"/>
      <c r="C383" s="11"/>
      <c r="D383" s="14">
        <f t="shared" si="32"/>
        <v>0</v>
      </c>
      <c r="E383" s="14"/>
      <c r="F383" s="3">
        <f t="shared" si="28"/>
        <v>0</v>
      </c>
      <c r="G383" s="3">
        <f t="shared" si="29"/>
        <v>0</v>
      </c>
      <c r="H383" s="3">
        <f t="shared" si="30"/>
        <v>0</v>
      </c>
      <c r="I383" s="3">
        <f t="shared" si="31"/>
        <v>0</v>
      </c>
    </row>
    <row r="384" spans="2:9" x14ac:dyDescent="0.55000000000000004">
      <c r="B384" s="8"/>
      <c r="C384" s="11"/>
      <c r="D384" s="14">
        <f t="shared" si="32"/>
        <v>0</v>
      </c>
      <c r="E384" s="14"/>
      <c r="F384" s="3">
        <f t="shared" si="28"/>
        <v>0</v>
      </c>
      <c r="G384" s="3">
        <f t="shared" si="29"/>
        <v>0</v>
      </c>
      <c r="H384" s="3">
        <f t="shared" si="30"/>
        <v>0</v>
      </c>
      <c r="I384" s="3">
        <f t="shared" si="31"/>
        <v>0</v>
      </c>
    </row>
    <row r="385" spans="2:9" x14ac:dyDescent="0.55000000000000004">
      <c r="B385" s="8"/>
      <c r="C385" s="11"/>
      <c r="D385" s="14">
        <f t="shared" si="32"/>
        <v>0</v>
      </c>
      <c r="E385" s="14"/>
      <c r="F385" s="3">
        <f t="shared" si="28"/>
        <v>0</v>
      </c>
      <c r="G385" s="3">
        <f t="shared" si="29"/>
        <v>0</v>
      </c>
      <c r="H385" s="3">
        <f t="shared" si="30"/>
        <v>0</v>
      </c>
      <c r="I385" s="3">
        <f t="shared" si="31"/>
        <v>0</v>
      </c>
    </row>
    <row r="386" spans="2:9" x14ac:dyDescent="0.55000000000000004">
      <c r="B386" s="8"/>
      <c r="C386" s="11"/>
      <c r="D386" s="14">
        <f t="shared" si="32"/>
        <v>0</v>
      </c>
      <c r="E386" s="14"/>
      <c r="F386" s="3">
        <f t="shared" si="28"/>
        <v>0</v>
      </c>
      <c r="G386" s="3">
        <f t="shared" si="29"/>
        <v>0</v>
      </c>
      <c r="H386" s="3">
        <f t="shared" si="30"/>
        <v>0</v>
      </c>
      <c r="I386" s="3">
        <f t="shared" si="31"/>
        <v>0</v>
      </c>
    </row>
    <row r="387" spans="2:9" x14ac:dyDescent="0.55000000000000004">
      <c r="B387" s="6" t="s">
        <v>1</v>
      </c>
      <c r="C387" s="11"/>
      <c r="D387" s="14">
        <f t="shared" si="32"/>
        <v>0</v>
      </c>
      <c r="E387" s="14"/>
      <c r="F387" s="3">
        <f t="shared" ref="F387:F418" si="33">(D387*$F$2)/100</f>
        <v>0</v>
      </c>
      <c r="G387" s="3">
        <f t="shared" ref="G387:G418" si="34">(D387*$G$2)/100</f>
        <v>0</v>
      </c>
      <c r="H387" s="3">
        <f t="shared" ref="H387:H418" si="35">(D387*$H$2)/100</f>
        <v>0</v>
      </c>
      <c r="I387" s="3">
        <f t="shared" ref="I387:I418" si="36">(D387*$I$2)/100</f>
        <v>0</v>
      </c>
    </row>
    <row r="388" spans="2:9" x14ac:dyDescent="0.55000000000000004">
      <c r="B388" s="8"/>
      <c r="C388" s="11"/>
      <c r="D388" s="14">
        <f t="shared" si="32"/>
        <v>0</v>
      </c>
      <c r="E388" s="14"/>
      <c r="F388" s="3">
        <f t="shared" si="33"/>
        <v>0</v>
      </c>
      <c r="G388" s="3">
        <f t="shared" si="34"/>
        <v>0</v>
      </c>
      <c r="H388" s="3">
        <f t="shared" si="35"/>
        <v>0</v>
      </c>
      <c r="I388" s="3">
        <f t="shared" si="36"/>
        <v>0</v>
      </c>
    </row>
    <row r="389" spans="2:9" x14ac:dyDescent="0.55000000000000004">
      <c r="B389" s="8"/>
      <c r="C389" s="11"/>
      <c r="D389" s="14">
        <f t="shared" si="32"/>
        <v>0</v>
      </c>
      <c r="E389" s="14"/>
      <c r="F389" s="3">
        <f t="shared" si="33"/>
        <v>0</v>
      </c>
      <c r="G389" s="3">
        <f t="shared" si="34"/>
        <v>0</v>
      </c>
      <c r="H389" s="3">
        <f t="shared" si="35"/>
        <v>0</v>
      </c>
      <c r="I389" s="3">
        <f t="shared" si="36"/>
        <v>0</v>
      </c>
    </row>
    <row r="390" spans="2:9" x14ac:dyDescent="0.55000000000000004">
      <c r="B390" s="8"/>
      <c r="C390" s="11"/>
      <c r="D390" s="14">
        <f t="shared" si="32"/>
        <v>0</v>
      </c>
      <c r="E390" s="14"/>
      <c r="F390" s="3">
        <f t="shared" si="33"/>
        <v>0</v>
      </c>
      <c r="G390" s="3">
        <f t="shared" si="34"/>
        <v>0</v>
      </c>
      <c r="H390" s="3">
        <f t="shared" si="35"/>
        <v>0</v>
      </c>
      <c r="I390" s="3">
        <f t="shared" si="36"/>
        <v>0</v>
      </c>
    </row>
    <row r="391" spans="2:9" x14ac:dyDescent="0.55000000000000004">
      <c r="B391" s="8"/>
      <c r="C391" s="11"/>
      <c r="D391" s="14">
        <f t="shared" si="32"/>
        <v>0</v>
      </c>
      <c r="E391" s="14"/>
      <c r="F391" s="3">
        <f t="shared" si="33"/>
        <v>0</v>
      </c>
      <c r="G391" s="3">
        <f t="shared" si="34"/>
        <v>0</v>
      </c>
      <c r="H391" s="3">
        <f t="shared" si="35"/>
        <v>0</v>
      </c>
      <c r="I391" s="3">
        <f t="shared" si="36"/>
        <v>0</v>
      </c>
    </row>
    <row r="392" spans="2:9" x14ac:dyDescent="0.55000000000000004">
      <c r="B392" s="8"/>
      <c r="C392" s="11"/>
      <c r="D392" s="14">
        <f t="shared" si="32"/>
        <v>0</v>
      </c>
      <c r="E392" s="14"/>
      <c r="F392" s="3">
        <f t="shared" si="33"/>
        <v>0</v>
      </c>
      <c r="G392" s="3">
        <f t="shared" si="34"/>
        <v>0</v>
      </c>
      <c r="H392" s="3">
        <f t="shared" si="35"/>
        <v>0</v>
      </c>
      <c r="I392" s="3">
        <f t="shared" si="36"/>
        <v>0</v>
      </c>
    </row>
    <row r="393" spans="2:9" x14ac:dyDescent="0.55000000000000004">
      <c r="B393" s="8"/>
      <c r="C393" s="11"/>
      <c r="D393" s="14">
        <f t="shared" si="32"/>
        <v>0</v>
      </c>
      <c r="E393" s="14"/>
      <c r="F393" s="3">
        <f t="shared" si="33"/>
        <v>0</v>
      </c>
      <c r="G393" s="3">
        <f t="shared" si="34"/>
        <v>0</v>
      </c>
      <c r="H393" s="3">
        <f t="shared" si="35"/>
        <v>0</v>
      </c>
      <c r="I393" s="3">
        <f t="shared" si="36"/>
        <v>0</v>
      </c>
    </row>
    <row r="394" spans="2:9" x14ac:dyDescent="0.55000000000000004">
      <c r="B394" s="8"/>
      <c r="C394" s="11"/>
      <c r="D394" s="14">
        <f t="shared" si="32"/>
        <v>0</v>
      </c>
      <c r="E394" s="14"/>
      <c r="F394" s="3">
        <f t="shared" si="33"/>
        <v>0</v>
      </c>
      <c r="G394" s="3">
        <f t="shared" si="34"/>
        <v>0</v>
      </c>
      <c r="H394" s="3">
        <f t="shared" si="35"/>
        <v>0</v>
      </c>
      <c r="I394" s="3">
        <f t="shared" si="36"/>
        <v>0</v>
      </c>
    </row>
    <row r="395" spans="2:9" x14ac:dyDescent="0.55000000000000004">
      <c r="B395" s="6" t="s">
        <v>1</v>
      </c>
      <c r="C395" s="11"/>
      <c r="D395" s="14">
        <f t="shared" si="32"/>
        <v>0</v>
      </c>
      <c r="E395" s="14"/>
      <c r="F395" s="3">
        <f t="shared" si="33"/>
        <v>0</v>
      </c>
      <c r="G395" s="3">
        <f t="shared" si="34"/>
        <v>0</v>
      </c>
      <c r="H395" s="3">
        <f t="shared" si="35"/>
        <v>0</v>
      </c>
      <c r="I395" s="3">
        <f t="shared" si="36"/>
        <v>0</v>
      </c>
    </row>
    <row r="396" spans="2:9" x14ac:dyDescent="0.55000000000000004">
      <c r="B396" s="8"/>
      <c r="C396" s="11"/>
      <c r="D396" s="14">
        <f t="shared" si="32"/>
        <v>0</v>
      </c>
      <c r="E396" s="14"/>
      <c r="F396" s="3">
        <f t="shared" si="33"/>
        <v>0</v>
      </c>
      <c r="G396" s="3">
        <f t="shared" si="34"/>
        <v>0</v>
      </c>
      <c r="H396" s="3">
        <f t="shared" si="35"/>
        <v>0</v>
      </c>
      <c r="I396" s="3">
        <f t="shared" si="36"/>
        <v>0</v>
      </c>
    </row>
    <row r="397" spans="2:9" x14ac:dyDescent="0.55000000000000004">
      <c r="B397" s="8"/>
      <c r="C397" s="11"/>
      <c r="D397" s="14">
        <f t="shared" si="32"/>
        <v>0</v>
      </c>
      <c r="E397" s="14"/>
      <c r="F397" s="3">
        <f t="shared" si="33"/>
        <v>0</v>
      </c>
      <c r="G397" s="3">
        <f t="shared" si="34"/>
        <v>0</v>
      </c>
      <c r="H397" s="3">
        <f t="shared" si="35"/>
        <v>0</v>
      </c>
      <c r="I397" s="3">
        <f t="shared" si="36"/>
        <v>0</v>
      </c>
    </row>
    <row r="398" spans="2:9" x14ac:dyDescent="0.55000000000000004">
      <c r="B398" s="8"/>
      <c r="C398" s="11"/>
      <c r="D398" s="14">
        <f t="shared" si="32"/>
        <v>0</v>
      </c>
      <c r="E398" s="14"/>
      <c r="F398" s="3">
        <f t="shared" si="33"/>
        <v>0</v>
      </c>
      <c r="G398" s="3">
        <f t="shared" si="34"/>
        <v>0</v>
      </c>
      <c r="H398" s="3">
        <f t="shared" si="35"/>
        <v>0</v>
      </c>
      <c r="I398" s="3">
        <f t="shared" si="36"/>
        <v>0</v>
      </c>
    </row>
    <row r="399" spans="2:9" x14ac:dyDescent="0.55000000000000004">
      <c r="B399" s="8"/>
      <c r="C399" s="11"/>
      <c r="D399" s="14">
        <f t="shared" si="32"/>
        <v>0</v>
      </c>
      <c r="E399" s="14"/>
      <c r="F399" s="3">
        <f t="shared" si="33"/>
        <v>0</v>
      </c>
      <c r="G399" s="3">
        <f t="shared" si="34"/>
        <v>0</v>
      </c>
      <c r="H399" s="3">
        <f t="shared" si="35"/>
        <v>0</v>
      </c>
      <c r="I399" s="3">
        <f t="shared" si="36"/>
        <v>0</v>
      </c>
    </row>
    <row r="400" spans="2:9" x14ac:dyDescent="0.55000000000000004">
      <c r="B400" s="8"/>
      <c r="C400" s="11"/>
      <c r="D400" s="14">
        <f t="shared" si="32"/>
        <v>0</v>
      </c>
      <c r="E400" s="14"/>
      <c r="F400" s="3">
        <f t="shared" si="33"/>
        <v>0</v>
      </c>
      <c r="G400" s="3">
        <f t="shared" si="34"/>
        <v>0</v>
      </c>
      <c r="H400" s="3">
        <f t="shared" si="35"/>
        <v>0</v>
      </c>
      <c r="I400" s="3">
        <f t="shared" si="36"/>
        <v>0</v>
      </c>
    </row>
    <row r="401" spans="2:9" x14ac:dyDescent="0.55000000000000004">
      <c r="B401" s="8"/>
      <c r="C401" s="11"/>
      <c r="D401" s="14">
        <f t="shared" si="32"/>
        <v>0</v>
      </c>
      <c r="E401" s="14"/>
      <c r="F401" s="3">
        <f t="shared" si="33"/>
        <v>0</v>
      </c>
      <c r="G401" s="3">
        <f t="shared" si="34"/>
        <v>0</v>
      </c>
      <c r="H401" s="3">
        <f t="shared" si="35"/>
        <v>0</v>
      </c>
      <c r="I401" s="3">
        <f t="shared" si="36"/>
        <v>0</v>
      </c>
    </row>
    <row r="402" spans="2:9" x14ac:dyDescent="0.55000000000000004">
      <c r="B402" s="8"/>
      <c r="C402" s="11"/>
      <c r="D402" s="14">
        <f t="shared" si="32"/>
        <v>0</v>
      </c>
      <c r="E402" s="14"/>
      <c r="F402" s="3">
        <f t="shared" si="33"/>
        <v>0</v>
      </c>
      <c r="G402" s="3">
        <f t="shared" si="34"/>
        <v>0</v>
      </c>
      <c r="H402" s="3">
        <f t="shared" si="35"/>
        <v>0</v>
      </c>
      <c r="I402" s="3">
        <f t="shared" si="36"/>
        <v>0</v>
      </c>
    </row>
    <row r="403" spans="2:9" x14ac:dyDescent="0.55000000000000004">
      <c r="B403" s="6" t="s">
        <v>1</v>
      </c>
      <c r="C403" s="11"/>
      <c r="D403" s="14">
        <f t="shared" si="32"/>
        <v>0</v>
      </c>
      <c r="E403" s="14"/>
      <c r="F403" s="3">
        <f t="shared" si="33"/>
        <v>0</v>
      </c>
      <c r="G403" s="3">
        <f t="shared" si="34"/>
        <v>0</v>
      </c>
      <c r="H403" s="3">
        <f t="shared" si="35"/>
        <v>0</v>
      </c>
      <c r="I403" s="3">
        <f t="shared" si="36"/>
        <v>0</v>
      </c>
    </row>
    <row r="404" spans="2:9" x14ac:dyDescent="0.55000000000000004">
      <c r="B404" s="8"/>
      <c r="C404" s="11"/>
      <c r="D404" s="14">
        <f t="shared" si="32"/>
        <v>0</v>
      </c>
      <c r="E404" s="14"/>
      <c r="F404" s="3">
        <f t="shared" si="33"/>
        <v>0</v>
      </c>
      <c r="G404" s="3">
        <f t="shared" si="34"/>
        <v>0</v>
      </c>
      <c r="H404" s="3">
        <f t="shared" si="35"/>
        <v>0</v>
      </c>
      <c r="I404" s="3">
        <f t="shared" si="36"/>
        <v>0</v>
      </c>
    </row>
    <row r="405" spans="2:9" x14ac:dyDescent="0.55000000000000004">
      <c r="B405" s="8"/>
      <c r="C405" s="11"/>
      <c r="D405" s="14">
        <f t="shared" si="32"/>
        <v>0</v>
      </c>
      <c r="E405" s="14"/>
      <c r="F405" s="3">
        <f t="shared" si="33"/>
        <v>0</v>
      </c>
      <c r="G405" s="3">
        <f t="shared" si="34"/>
        <v>0</v>
      </c>
      <c r="H405" s="3">
        <f t="shared" si="35"/>
        <v>0</v>
      </c>
      <c r="I405" s="3">
        <f t="shared" si="36"/>
        <v>0</v>
      </c>
    </row>
    <row r="406" spans="2:9" x14ac:dyDescent="0.55000000000000004">
      <c r="B406" s="8"/>
      <c r="C406" s="11"/>
      <c r="D406" s="14">
        <f t="shared" si="32"/>
        <v>0</v>
      </c>
      <c r="E406" s="14"/>
      <c r="F406" s="3">
        <f t="shared" si="33"/>
        <v>0</v>
      </c>
      <c r="G406" s="3">
        <f t="shared" si="34"/>
        <v>0</v>
      </c>
      <c r="H406" s="3">
        <f t="shared" si="35"/>
        <v>0</v>
      </c>
      <c r="I406" s="3">
        <f t="shared" si="36"/>
        <v>0</v>
      </c>
    </row>
    <row r="407" spans="2:9" x14ac:dyDescent="0.55000000000000004">
      <c r="B407" s="8"/>
      <c r="C407" s="11"/>
      <c r="D407" s="14">
        <f t="shared" si="32"/>
        <v>0</v>
      </c>
      <c r="E407" s="14"/>
      <c r="F407" s="3">
        <f t="shared" si="33"/>
        <v>0</v>
      </c>
      <c r="G407" s="3">
        <f t="shared" si="34"/>
        <v>0</v>
      </c>
      <c r="H407" s="3">
        <f t="shared" si="35"/>
        <v>0</v>
      </c>
      <c r="I407" s="3">
        <f t="shared" si="36"/>
        <v>0</v>
      </c>
    </row>
    <row r="408" spans="2:9" x14ac:dyDescent="0.55000000000000004">
      <c r="B408" s="8"/>
      <c r="C408" s="11"/>
      <c r="D408" s="14">
        <f t="shared" si="32"/>
        <v>0</v>
      </c>
      <c r="E408" s="14"/>
      <c r="F408" s="3">
        <f t="shared" si="33"/>
        <v>0</v>
      </c>
      <c r="G408" s="3">
        <f t="shared" si="34"/>
        <v>0</v>
      </c>
      <c r="H408" s="3">
        <f t="shared" si="35"/>
        <v>0</v>
      </c>
      <c r="I408" s="3">
        <f t="shared" si="36"/>
        <v>0</v>
      </c>
    </row>
    <row r="409" spans="2:9" x14ac:dyDescent="0.55000000000000004">
      <c r="B409" s="8"/>
      <c r="C409" s="11"/>
      <c r="D409" s="14">
        <f t="shared" si="32"/>
        <v>0</v>
      </c>
      <c r="E409" s="14"/>
      <c r="F409" s="3">
        <f t="shared" si="33"/>
        <v>0</v>
      </c>
      <c r="G409" s="3">
        <f t="shared" si="34"/>
        <v>0</v>
      </c>
      <c r="H409" s="3">
        <f t="shared" si="35"/>
        <v>0</v>
      </c>
      <c r="I409" s="3">
        <f t="shared" si="36"/>
        <v>0</v>
      </c>
    </row>
    <row r="410" spans="2:9" x14ac:dyDescent="0.55000000000000004">
      <c r="B410" s="8"/>
      <c r="C410" s="11"/>
      <c r="D410" s="14">
        <f t="shared" si="32"/>
        <v>0</v>
      </c>
      <c r="E410" s="14"/>
      <c r="F410" s="3">
        <f t="shared" si="33"/>
        <v>0</v>
      </c>
      <c r="G410" s="3">
        <f t="shared" si="34"/>
        <v>0</v>
      </c>
      <c r="H410" s="3">
        <f t="shared" si="35"/>
        <v>0</v>
      </c>
      <c r="I410" s="3">
        <f t="shared" si="36"/>
        <v>0</v>
      </c>
    </row>
    <row r="411" spans="2:9" x14ac:dyDescent="0.55000000000000004">
      <c r="B411" s="6" t="s">
        <v>1</v>
      </c>
      <c r="C411" s="11"/>
      <c r="D411" s="14">
        <f t="shared" si="32"/>
        <v>0</v>
      </c>
      <c r="E411" s="14"/>
      <c r="F411" s="3">
        <f t="shared" si="33"/>
        <v>0</v>
      </c>
      <c r="G411" s="3">
        <f t="shared" si="34"/>
        <v>0</v>
      </c>
      <c r="H411" s="3">
        <f t="shared" si="35"/>
        <v>0</v>
      </c>
      <c r="I411" s="3">
        <f t="shared" si="36"/>
        <v>0</v>
      </c>
    </row>
    <row r="412" spans="2:9" x14ac:dyDescent="0.55000000000000004">
      <c r="B412" s="8"/>
      <c r="C412" s="11"/>
      <c r="D412" s="14">
        <f t="shared" si="32"/>
        <v>0</v>
      </c>
      <c r="E412" s="14"/>
      <c r="F412" s="3">
        <f t="shared" si="33"/>
        <v>0</v>
      </c>
      <c r="G412" s="3">
        <f t="shared" si="34"/>
        <v>0</v>
      </c>
      <c r="H412" s="3">
        <f t="shared" si="35"/>
        <v>0</v>
      </c>
      <c r="I412" s="3">
        <f t="shared" si="36"/>
        <v>0</v>
      </c>
    </row>
    <row r="413" spans="2:9" x14ac:dyDescent="0.55000000000000004">
      <c r="B413" s="8"/>
      <c r="C413" s="11"/>
      <c r="D413" s="14">
        <f t="shared" si="32"/>
        <v>0</v>
      </c>
      <c r="E413" s="14"/>
      <c r="F413" s="3">
        <f t="shared" si="33"/>
        <v>0</v>
      </c>
      <c r="G413" s="3">
        <f t="shared" si="34"/>
        <v>0</v>
      </c>
      <c r="H413" s="3">
        <f t="shared" si="35"/>
        <v>0</v>
      </c>
      <c r="I413" s="3">
        <f t="shared" si="36"/>
        <v>0</v>
      </c>
    </row>
    <row r="414" spans="2:9" x14ac:dyDescent="0.55000000000000004">
      <c r="B414" s="8"/>
      <c r="C414" s="11"/>
      <c r="D414" s="14">
        <f t="shared" si="32"/>
        <v>0</v>
      </c>
      <c r="E414" s="14"/>
      <c r="F414" s="3">
        <f t="shared" si="33"/>
        <v>0</v>
      </c>
      <c r="G414" s="3">
        <f t="shared" si="34"/>
        <v>0</v>
      </c>
      <c r="H414" s="3">
        <f t="shared" si="35"/>
        <v>0</v>
      </c>
      <c r="I414" s="3">
        <f t="shared" si="36"/>
        <v>0</v>
      </c>
    </row>
    <row r="415" spans="2:9" x14ac:dyDescent="0.55000000000000004">
      <c r="B415" s="8"/>
      <c r="C415" s="11"/>
      <c r="D415" s="14">
        <f t="shared" si="32"/>
        <v>0</v>
      </c>
      <c r="E415" s="14"/>
      <c r="F415" s="3">
        <f t="shared" si="33"/>
        <v>0</v>
      </c>
      <c r="G415" s="3">
        <f t="shared" si="34"/>
        <v>0</v>
      </c>
      <c r="H415" s="3">
        <f t="shared" si="35"/>
        <v>0</v>
      </c>
      <c r="I415" s="3">
        <f t="shared" si="36"/>
        <v>0</v>
      </c>
    </row>
    <row r="416" spans="2:9" x14ac:dyDescent="0.55000000000000004">
      <c r="B416" s="8"/>
      <c r="C416" s="11"/>
      <c r="D416" s="14">
        <f t="shared" si="32"/>
        <v>0</v>
      </c>
      <c r="E416" s="14"/>
      <c r="F416" s="3">
        <f t="shared" si="33"/>
        <v>0</v>
      </c>
      <c r="G416" s="3">
        <f t="shared" si="34"/>
        <v>0</v>
      </c>
      <c r="H416" s="3">
        <f t="shared" si="35"/>
        <v>0</v>
      </c>
      <c r="I416" s="3">
        <f t="shared" si="36"/>
        <v>0</v>
      </c>
    </row>
    <row r="417" spans="2:9" x14ac:dyDescent="0.55000000000000004">
      <c r="B417" s="8"/>
      <c r="C417" s="11"/>
      <c r="D417" s="14">
        <f t="shared" si="32"/>
        <v>0</v>
      </c>
      <c r="E417" s="14"/>
      <c r="F417" s="3">
        <f t="shared" si="33"/>
        <v>0</v>
      </c>
      <c r="G417" s="3">
        <f t="shared" si="34"/>
        <v>0</v>
      </c>
      <c r="H417" s="3">
        <f t="shared" si="35"/>
        <v>0</v>
      </c>
      <c r="I417" s="3">
        <f t="shared" si="36"/>
        <v>0</v>
      </c>
    </row>
    <row r="418" spans="2:9" x14ac:dyDescent="0.55000000000000004">
      <c r="B418" s="8"/>
      <c r="C418" s="11"/>
      <c r="D418" s="14">
        <f t="shared" si="32"/>
        <v>0</v>
      </c>
      <c r="E418" s="14"/>
      <c r="F418" s="3">
        <f t="shared" si="33"/>
        <v>0</v>
      </c>
      <c r="G418" s="3">
        <f t="shared" si="34"/>
        <v>0</v>
      </c>
      <c r="H418" s="3">
        <f t="shared" si="35"/>
        <v>0</v>
      </c>
      <c r="I418" s="3">
        <f t="shared" si="36"/>
        <v>0</v>
      </c>
    </row>
  </sheetData>
  <mergeCells count="31">
    <mergeCell ref="A228:A234"/>
    <mergeCell ref="A236:A242"/>
    <mergeCell ref="A180:A186"/>
    <mergeCell ref="A188:A194"/>
    <mergeCell ref="A196:A202"/>
    <mergeCell ref="A204:A210"/>
    <mergeCell ref="A212:A218"/>
    <mergeCell ref="A220:A226"/>
    <mergeCell ref="A172:A178"/>
    <mergeCell ref="A62:A75"/>
    <mergeCell ref="A77:A87"/>
    <mergeCell ref="A89:A105"/>
    <mergeCell ref="A107:A116"/>
    <mergeCell ref="A118:A122"/>
    <mergeCell ref="A124:A127"/>
    <mergeCell ref="A131:A135"/>
    <mergeCell ref="A137:A146"/>
    <mergeCell ref="A148:A154"/>
    <mergeCell ref="A156:A162"/>
    <mergeCell ref="A164:A170"/>
    <mergeCell ref="A50:A60"/>
    <mergeCell ref="A1:A2"/>
    <mergeCell ref="B1:B2"/>
    <mergeCell ref="A4:A8"/>
    <mergeCell ref="A10:A13"/>
    <mergeCell ref="A15:A18"/>
    <mergeCell ref="A20:A26"/>
    <mergeCell ref="A29:A32"/>
    <mergeCell ref="A34:A38"/>
    <mergeCell ref="A40:A41"/>
    <mergeCell ref="A43:A4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4"/>
  <sheetViews>
    <sheetView rightToLeft="1" topLeftCell="A80" workbookViewId="0">
      <selection activeCell="B96" sqref="B96"/>
    </sheetView>
  </sheetViews>
  <sheetFormatPr defaultRowHeight="18.600000000000001" x14ac:dyDescent="0.55000000000000004"/>
  <cols>
    <col min="1" max="1" width="20.59765625" customWidth="1"/>
    <col min="2" max="2" width="31.296875" style="15" customWidth="1"/>
    <col min="3" max="3" width="14" style="10" customWidth="1"/>
    <col min="4" max="5" width="9.09765625" style="12" customWidth="1"/>
    <col min="6" max="9" width="8.796875" style="2"/>
  </cols>
  <sheetData>
    <row r="1" spans="1:9" ht="61.2" x14ac:dyDescent="0.65">
      <c r="A1" s="43" t="s">
        <v>149</v>
      </c>
      <c r="B1" s="44" t="s">
        <v>4</v>
      </c>
      <c r="C1" s="24" t="s">
        <v>150</v>
      </c>
      <c r="D1" s="16" t="s">
        <v>0</v>
      </c>
      <c r="E1" s="16" t="s">
        <v>151</v>
      </c>
      <c r="F1" s="27">
        <v>1403</v>
      </c>
      <c r="G1" s="27">
        <v>1404</v>
      </c>
      <c r="H1" s="27">
        <v>1405</v>
      </c>
      <c r="I1" s="27">
        <v>1406</v>
      </c>
    </row>
    <row r="2" spans="1:9" x14ac:dyDescent="0.55000000000000004">
      <c r="A2" s="43"/>
      <c r="B2" s="45"/>
      <c r="C2" s="20">
        <v>37414</v>
      </c>
      <c r="D2" s="13">
        <f t="shared" ref="D2:D39" si="0">(C2/$C$2)*100</f>
        <v>100</v>
      </c>
      <c r="E2" s="25">
        <v>1877</v>
      </c>
      <c r="F2" s="17">
        <v>2331</v>
      </c>
      <c r="G2" s="17">
        <v>2451</v>
      </c>
      <c r="H2" s="17">
        <v>2576</v>
      </c>
      <c r="I2" s="17">
        <v>2709</v>
      </c>
    </row>
    <row r="3" spans="1:9" x14ac:dyDescent="0.55000000000000004">
      <c r="A3" s="1" t="s">
        <v>2</v>
      </c>
      <c r="B3" s="6" t="s">
        <v>5</v>
      </c>
      <c r="C3" s="21">
        <v>1338</v>
      </c>
      <c r="D3" s="13">
        <f t="shared" si="0"/>
        <v>3.576201421927621</v>
      </c>
      <c r="E3" s="25">
        <v>70</v>
      </c>
      <c r="F3" s="18">
        <f t="shared" ref="F3:F63" si="1">(D3*$F$2)/100</f>
        <v>83.361255145132859</v>
      </c>
      <c r="G3" s="18">
        <f t="shared" ref="G3:G63" si="2">(D3*$G$2)/100</f>
        <v>87.652696851445995</v>
      </c>
      <c r="H3" s="18">
        <f t="shared" ref="H3:H63" si="3">(D3*$H$2)/100</f>
        <v>92.122948628855525</v>
      </c>
      <c r="I3" s="18">
        <f t="shared" ref="I3:I63" si="4">(D3*$I$2)/100</f>
        <v>96.879296520019253</v>
      </c>
    </row>
    <row r="4" spans="1:9" x14ac:dyDescent="0.55000000000000004">
      <c r="A4" s="42" t="s">
        <v>3</v>
      </c>
      <c r="B4" s="8" t="s">
        <v>23</v>
      </c>
      <c r="C4" s="21">
        <v>67</v>
      </c>
      <c r="D4" s="13">
        <f t="shared" si="0"/>
        <v>0.17907735072432779</v>
      </c>
      <c r="E4" s="25">
        <v>7</v>
      </c>
      <c r="F4" s="18">
        <f t="shared" si="1"/>
        <v>4.174293045384081</v>
      </c>
      <c r="G4" s="18">
        <f t="shared" si="2"/>
        <v>4.3891858662532739</v>
      </c>
      <c r="H4" s="18">
        <f t="shared" si="3"/>
        <v>4.6130325546586839</v>
      </c>
      <c r="I4" s="18">
        <f t="shared" si="4"/>
        <v>4.8512054311220396</v>
      </c>
    </row>
    <row r="5" spans="1:9" x14ac:dyDescent="0.55000000000000004">
      <c r="A5" s="42"/>
      <c r="B5" s="8" t="s">
        <v>24</v>
      </c>
      <c r="C5" s="21">
        <v>34</v>
      </c>
      <c r="D5" s="13">
        <f t="shared" si="0"/>
        <v>9.0875073501897677E-2</v>
      </c>
      <c r="E5" s="25">
        <v>1</v>
      </c>
      <c r="F5" s="18">
        <f t="shared" si="1"/>
        <v>2.1182979633292347</v>
      </c>
      <c r="G5" s="18">
        <f t="shared" si="2"/>
        <v>2.2273480515315121</v>
      </c>
      <c r="H5" s="18">
        <f t="shared" si="3"/>
        <v>2.3409418934088841</v>
      </c>
      <c r="I5" s="18">
        <f t="shared" si="4"/>
        <v>2.4618057411664078</v>
      </c>
    </row>
    <row r="6" spans="1:9" x14ac:dyDescent="0.55000000000000004">
      <c r="A6" s="42"/>
      <c r="B6" s="8" t="s">
        <v>27</v>
      </c>
      <c r="C6" s="21">
        <v>30</v>
      </c>
      <c r="D6" s="13">
        <f t="shared" si="0"/>
        <v>8.0183888384027374E-2</v>
      </c>
      <c r="E6" s="25">
        <v>0</v>
      </c>
      <c r="F6" s="18">
        <f t="shared" si="1"/>
        <v>1.8690864382316781</v>
      </c>
      <c r="G6" s="18">
        <f t="shared" si="2"/>
        <v>1.9653071042925108</v>
      </c>
      <c r="H6" s="18">
        <f t="shared" si="3"/>
        <v>2.0655369647725452</v>
      </c>
      <c r="I6" s="18">
        <f t="shared" si="4"/>
        <v>2.1721815363233015</v>
      </c>
    </row>
    <row r="7" spans="1:9" x14ac:dyDescent="0.55000000000000004">
      <c r="A7" s="42"/>
      <c r="B7" s="8" t="s">
        <v>26</v>
      </c>
      <c r="C7" s="21">
        <v>573</v>
      </c>
      <c r="D7" s="13">
        <f t="shared" si="0"/>
        <v>1.5315122681349227</v>
      </c>
      <c r="E7" s="25">
        <v>44</v>
      </c>
      <c r="F7" s="18">
        <f t="shared" si="1"/>
        <v>35.699550970225047</v>
      </c>
      <c r="G7" s="18">
        <f t="shared" si="2"/>
        <v>37.537365691986956</v>
      </c>
      <c r="H7" s="18">
        <f t="shared" si="3"/>
        <v>39.451756027155604</v>
      </c>
      <c r="I7" s="18">
        <f t="shared" si="4"/>
        <v>41.488667343775063</v>
      </c>
    </row>
    <row r="8" spans="1:9" x14ac:dyDescent="0.55000000000000004">
      <c r="A8" s="42"/>
      <c r="B8" s="8" t="s">
        <v>25</v>
      </c>
      <c r="C8" s="21">
        <v>638</v>
      </c>
      <c r="D8" s="13">
        <f t="shared" si="0"/>
        <v>1.7052440263003152</v>
      </c>
      <c r="E8" s="25">
        <v>18</v>
      </c>
      <c r="F8" s="18">
        <f t="shared" si="1"/>
        <v>39.749238253060348</v>
      </c>
      <c r="G8" s="18">
        <f t="shared" si="2"/>
        <v>41.795531084620727</v>
      </c>
      <c r="H8" s="18">
        <f t="shared" si="3"/>
        <v>43.927086117496117</v>
      </c>
      <c r="I8" s="18">
        <f t="shared" si="4"/>
        <v>46.195060672475535</v>
      </c>
    </row>
    <row r="9" spans="1:9" x14ac:dyDescent="0.55000000000000004">
      <c r="A9" s="1" t="s">
        <v>2</v>
      </c>
      <c r="B9" s="6" t="s">
        <v>6</v>
      </c>
      <c r="C9" s="21">
        <v>521</v>
      </c>
      <c r="D9" s="13">
        <f t="shared" si="0"/>
        <v>1.3925268616026087</v>
      </c>
      <c r="E9" s="25">
        <v>23</v>
      </c>
      <c r="F9" s="18">
        <f t="shared" si="1"/>
        <v>32.45980114395681</v>
      </c>
      <c r="G9" s="18">
        <f t="shared" si="2"/>
        <v>34.130833377879938</v>
      </c>
      <c r="H9" s="18">
        <f t="shared" si="3"/>
        <v>35.871491954883197</v>
      </c>
      <c r="I9" s="18">
        <f t="shared" si="4"/>
        <v>37.72355268081467</v>
      </c>
    </row>
    <row r="10" spans="1:9" x14ac:dyDescent="0.55000000000000004">
      <c r="A10" s="42" t="s">
        <v>3</v>
      </c>
      <c r="B10" s="8" t="s">
        <v>28</v>
      </c>
      <c r="C10" s="21">
        <v>232</v>
      </c>
      <c r="D10" s="13">
        <f t="shared" si="0"/>
        <v>0.62008873683647836</v>
      </c>
      <c r="E10" s="25">
        <v>9</v>
      </c>
      <c r="F10" s="18">
        <f t="shared" si="1"/>
        <v>14.45426845565831</v>
      </c>
      <c r="G10" s="18">
        <f t="shared" si="2"/>
        <v>15.198374939862084</v>
      </c>
      <c r="H10" s="18">
        <f t="shared" si="3"/>
        <v>15.973485860907683</v>
      </c>
      <c r="I10" s="18">
        <f t="shared" si="4"/>
        <v>16.7982038809002</v>
      </c>
    </row>
    <row r="11" spans="1:9" x14ac:dyDescent="0.55000000000000004">
      <c r="A11" s="42"/>
      <c r="B11" s="8" t="s">
        <v>29</v>
      </c>
      <c r="C11" s="21">
        <v>96</v>
      </c>
      <c r="D11" s="14">
        <f t="shared" si="0"/>
        <v>0.2565884428288876</v>
      </c>
      <c r="E11" s="26">
        <v>7</v>
      </c>
      <c r="F11" s="18">
        <f t="shared" si="1"/>
        <v>5.9810766023413704</v>
      </c>
      <c r="G11" s="18">
        <f t="shared" si="2"/>
        <v>6.2889827337360353</v>
      </c>
      <c r="H11" s="18">
        <f t="shared" si="3"/>
        <v>6.6097182872721438</v>
      </c>
      <c r="I11" s="18">
        <f t="shared" si="4"/>
        <v>6.950980916234565</v>
      </c>
    </row>
    <row r="12" spans="1:9" x14ac:dyDescent="0.55000000000000004">
      <c r="A12" s="42"/>
      <c r="B12" s="8" t="s">
        <v>30</v>
      </c>
      <c r="C12" s="21">
        <v>92</v>
      </c>
      <c r="D12" s="14">
        <f t="shared" si="0"/>
        <v>0.24589725771101728</v>
      </c>
      <c r="E12" s="26">
        <v>4</v>
      </c>
      <c r="F12" s="18">
        <f t="shared" si="1"/>
        <v>5.7318650772438131</v>
      </c>
      <c r="G12" s="18">
        <f t="shared" si="2"/>
        <v>6.0269417864970327</v>
      </c>
      <c r="H12" s="18">
        <f t="shared" si="3"/>
        <v>6.3343133586358054</v>
      </c>
      <c r="I12" s="18">
        <f t="shared" si="4"/>
        <v>6.6613567113914591</v>
      </c>
    </row>
    <row r="13" spans="1:9" x14ac:dyDescent="0.55000000000000004">
      <c r="A13" s="42"/>
      <c r="B13" s="8" t="s">
        <v>31</v>
      </c>
      <c r="C13" s="21">
        <v>108</v>
      </c>
      <c r="D13" s="14">
        <f t="shared" si="0"/>
        <v>0.28866199818249855</v>
      </c>
      <c r="E13" s="26">
        <v>3</v>
      </c>
      <c r="F13" s="18">
        <f t="shared" si="1"/>
        <v>6.7287111776340405</v>
      </c>
      <c r="G13" s="18">
        <f t="shared" si="2"/>
        <v>7.0751055754530396</v>
      </c>
      <c r="H13" s="18">
        <f t="shared" si="3"/>
        <v>7.4359330731811619</v>
      </c>
      <c r="I13" s="18">
        <f t="shared" si="4"/>
        <v>7.8198535307638863</v>
      </c>
    </row>
    <row r="14" spans="1:9" x14ac:dyDescent="0.55000000000000004">
      <c r="A14" s="1" t="s">
        <v>2</v>
      </c>
      <c r="B14" s="9" t="s">
        <v>7</v>
      </c>
      <c r="C14" s="21">
        <v>733</v>
      </c>
      <c r="D14" s="14">
        <f t="shared" si="0"/>
        <v>1.9591596728497356</v>
      </c>
      <c r="E14" s="26">
        <v>39</v>
      </c>
      <c r="F14" s="18">
        <f t="shared" si="1"/>
        <v>45.668011974127339</v>
      </c>
      <c r="G14" s="18">
        <f t="shared" si="2"/>
        <v>48.019003581547025</v>
      </c>
      <c r="H14" s="18">
        <f t="shared" si="3"/>
        <v>50.467953172609185</v>
      </c>
      <c r="I14" s="18">
        <f t="shared" si="4"/>
        <v>53.073635537499342</v>
      </c>
    </row>
    <row r="15" spans="1:9" x14ac:dyDescent="0.55000000000000004">
      <c r="A15" s="42" t="s">
        <v>3</v>
      </c>
      <c r="B15" s="5" t="s">
        <v>40</v>
      </c>
      <c r="C15" s="21">
        <v>123</v>
      </c>
      <c r="D15" s="14">
        <f t="shared" si="0"/>
        <v>0.32875394237451222</v>
      </c>
      <c r="E15" s="26">
        <v>9</v>
      </c>
      <c r="F15" s="18">
        <f t="shared" si="1"/>
        <v>7.6632543967498794</v>
      </c>
      <c r="G15" s="18">
        <f t="shared" si="2"/>
        <v>8.0577591275992955</v>
      </c>
      <c r="H15" s="18">
        <f t="shared" si="3"/>
        <v>8.468701555567435</v>
      </c>
      <c r="I15" s="18">
        <f t="shared" si="4"/>
        <v>8.9059442989255366</v>
      </c>
    </row>
    <row r="16" spans="1:9" x14ac:dyDescent="0.55000000000000004">
      <c r="A16" s="42"/>
      <c r="B16" s="5" t="s">
        <v>41</v>
      </c>
      <c r="C16" s="21">
        <v>238</v>
      </c>
      <c r="D16" s="14">
        <f t="shared" si="0"/>
        <v>0.63612551451328381</v>
      </c>
      <c r="E16" s="26">
        <v>11</v>
      </c>
      <c r="F16" s="18">
        <f t="shared" si="1"/>
        <v>14.828085743304646</v>
      </c>
      <c r="G16" s="18">
        <f t="shared" si="2"/>
        <v>15.591436360720586</v>
      </c>
      <c r="H16" s="18">
        <f t="shared" si="3"/>
        <v>16.386593253862191</v>
      </c>
      <c r="I16" s="18">
        <f t="shared" si="4"/>
        <v>17.232640188164858</v>
      </c>
    </row>
    <row r="17" spans="1:9" x14ac:dyDescent="0.55000000000000004">
      <c r="A17" s="42"/>
      <c r="B17" s="5" t="s">
        <v>42</v>
      </c>
      <c r="C17" s="21">
        <v>288</v>
      </c>
      <c r="D17" s="14">
        <f t="shared" si="0"/>
        <v>0.76976532848666268</v>
      </c>
      <c r="E17" s="26">
        <v>14</v>
      </c>
      <c r="F17" s="18">
        <f t="shared" si="1"/>
        <v>17.943229807024107</v>
      </c>
      <c r="G17" s="18">
        <f t="shared" si="2"/>
        <v>18.866948201208103</v>
      </c>
      <c r="H17" s="18">
        <f t="shared" si="3"/>
        <v>19.829154861816431</v>
      </c>
      <c r="I17" s="18">
        <f t="shared" si="4"/>
        <v>20.85294274870369</v>
      </c>
    </row>
    <row r="18" spans="1:9" x14ac:dyDescent="0.55000000000000004">
      <c r="A18" s="42"/>
      <c r="B18" s="5" t="s">
        <v>43</v>
      </c>
      <c r="C18" s="21">
        <v>86</v>
      </c>
      <c r="D18" s="14">
        <f t="shared" si="0"/>
        <v>0.22986048003421178</v>
      </c>
      <c r="E18" s="26">
        <v>5</v>
      </c>
      <c r="F18" s="18">
        <f t="shared" si="1"/>
        <v>5.3580477895974763</v>
      </c>
      <c r="G18" s="18">
        <f t="shared" si="2"/>
        <v>5.6338803656385315</v>
      </c>
      <c r="H18" s="18">
        <f t="shared" si="3"/>
        <v>5.9212059656812945</v>
      </c>
      <c r="I18" s="18">
        <f t="shared" si="4"/>
        <v>6.2269204041267976</v>
      </c>
    </row>
    <row r="19" spans="1:9" x14ac:dyDescent="0.55000000000000004">
      <c r="A19" s="1" t="s">
        <v>2</v>
      </c>
      <c r="B19" s="9" t="s">
        <v>8</v>
      </c>
      <c r="C19" s="21">
        <v>2617</v>
      </c>
      <c r="D19" s="14">
        <f t="shared" si="0"/>
        <v>6.9947078633666546</v>
      </c>
      <c r="E19" s="26">
        <v>159</v>
      </c>
      <c r="F19" s="18">
        <f t="shared" si="1"/>
        <v>163.04664029507671</v>
      </c>
      <c r="G19" s="18">
        <f t="shared" si="2"/>
        <v>171.44028973111671</v>
      </c>
      <c r="H19" s="18">
        <f t="shared" si="3"/>
        <v>180.18367456032502</v>
      </c>
      <c r="I19" s="18">
        <f t="shared" si="4"/>
        <v>189.48663601860267</v>
      </c>
    </row>
    <row r="20" spans="1:9" x14ac:dyDescent="0.55000000000000004">
      <c r="A20" s="42" t="s">
        <v>3</v>
      </c>
      <c r="B20" s="8" t="s">
        <v>44</v>
      </c>
      <c r="C20" s="21">
        <v>72</v>
      </c>
      <c r="D20" s="14">
        <f t="shared" si="0"/>
        <v>0.19244133212166567</v>
      </c>
      <c r="E20" s="26">
        <v>2</v>
      </c>
      <c r="F20" s="18">
        <f t="shared" si="1"/>
        <v>4.4858074517560267</v>
      </c>
      <c r="G20" s="18">
        <f t="shared" si="2"/>
        <v>4.7167370503020258</v>
      </c>
      <c r="H20" s="18">
        <f t="shared" si="3"/>
        <v>4.9572887154541077</v>
      </c>
      <c r="I20" s="18">
        <f t="shared" si="4"/>
        <v>5.2132356871759225</v>
      </c>
    </row>
    <row r="21" spans="1:9" x14ac:dyDescent="0.55000000000000004">
      <c r="A21" s="42"/>
      <c r="B21" s="8" t="s">
        <v>45</v>
      </c>
      <c r="C21" s="21">
        <v>325</v>
      </c>
      <c r="D21" s="14">
        <f t="shared" si="0"/>
        <v>0.86865879082696318</v>
      </c>
      <c r="E21" s="26">
        <v>21</v>
      </c>
      <c r="F21" s="18">
        <f t="shared" si="1"/>
        <v>20.248436414176513</v>
      </c>
      <c r="G21" s="18">
        <f t="shared" si="2"/>
        <v>21.290826963168865</v>
      </c>
      <c r="H21" s="18">
        <f t="shared" si="3"/>
        <v>22.37665045170257</v>
      </c>
      <c r="I21" s="18">
        <f t="shared" si="4"/>
        <v>23.531966643502432</v>
      </c>
    </row>
    <row r="22" spans="1:9" x14ac:dyDescent="0.55000000000000004">
      <c r="A22" s="42"/>
      <c r="B22" s="8" t="s">
        <v>46</v>
      </c>
      <c r="C22" s="21">
        <v>114</v>
      </c>
      <c r="D22" s="14">
        <f t="shared" si="0"/>
        <v>0.30469877585930399</v>
      </c>
      <c r="E22" s="26">
        <v>7</v>
      </c>
      <c r="F22" s="18">
        <f t="shared" si="1"/>
        <v>7.1025284652803755</v>
      </c>
      <c r="G22" s="18">
        <f t="shared" si="2"/>
        <v>7.4681669963115409</v>
      </c>
      <c r="H22" s="18">
        <f t="shared" si="3"/>
        <v>7.849040466135671</v>
      </c>
      <c r="I22" s="18">
        <f t="shared" si="4"/>
        <v>8.2542898380285461</v>
      </c>
    </row>
    <row r="23" spans="1:9" x14ac:dyDescent="0.55000000000000004">
      <c r="A23" s="42"/>
      <c r="B23" s="8" t="s">
        <v>47</v>
      </c>
      <c r="C23" s="21">
        <v>982</v>
      </c>
      <c r="D23" s="14">
        <f t="shared" si="0"/>
        <v>2.6246859464371624</v>
      </c>
      <c r="E23" s="26">
        <v>74</v>
      </c>
      <c r="F23" s="18">
        <f t="shared" si="1"/>
        <v>61.181429411450253</v>
      </c>
      <c r="G23" s="18">
        <f t="shared" si="2"/>
        <v>64.331052547174849</v>
      </c>
      <c r="H23" s="18">
        <f t="shared" si="3"/>
        <v>67.611909980221299</v>
      </c>
      <c r="I23" s="18">
        <f t="shared" si="4"/>
        <v>71.102742288982725</v>
      </c>
    </row>
    <row r="24" spans="1:9" x14ac:dyDescent="0.55000000000000004">
      <c r="A24" s="42"/>
      <c r="B24" s="8" t="s">
        <v>48</v>
      </c>
      <c r="C24" s="21">
        <v>604</v>
      </c>
      <c r="D24" s="14">
        <f t="shared" si="0"/>
        <v>1.6143689527984177</v>
      </c>
      <c r="E24" s="26">
        <v>25</v>
      </c>
      <c r="F24" s="18">
        <f t="shared" si="1"/>
        <v>37.630940289731114</v>
      </c>
      <c r="G24" s="18">
        <f t="shared" si="2"/>
        <v>39.56818303308922</v>
      </c>
      <c r="H24" s="18">
        <f t="shared" si="3"/>
        <v>41.586144224087235</v>
      </c>
      <c r="I24" s="18">
        <f t="shared" si="4"/>
        <v>43.733254931309141</v>
      </c>
    </row>
    <row r="25" spans="1:9" x14ac:dyDescent="0.55000000000000004">
      <c r="A25" s="42"/>
      <c r="B25" s="8" t="s">
        <v>49</v>
      </c>
      <c r="C25" s="21">
        <v>428</v>
      </c>
      <c r="D25" s="14">
        <f t="shared" si="0"/>
        <v>1.1439568076121238</v>
      </c>
      <c r="E25" s="26">
        <v>16</v>
      </c>
      <c r="F25" s="18">
        <f t="shared" si="1"/>
        <v>26.665633185438605</v>
      </c>
      <c r="G25" s="18">
        <f t="shared" si="2"/>
        <v>28.038381354573154</v>
      </c>
      <c r="H25" s="18">
        <f t="shared" si="3"/>
        <v>29.46832736408831</v>
      </c>
      <c r="I25" s="18">
        <f t="shared" si="4"/>
        <v>30.989789918212431</v>
      </c>
    </row>
    <row r="26" spans="1:9" x14ac:dyDescent="0.55000000000000004">
      <c r="A26" s="42"/>
      <c r="B26" s="8" t="s">
        <v>50</v>
      </c>
      <c r="C26" s="21">
        <v>162</v>
      </c>
      <c r="D26" s="14">
        <f t="shared" si="0"/>
        <v>0.43299299727374779</v>
      </c>
      <c r="E26" s="26">
        <v>10</v>
      </c>
      <c r="F26" s="18">
        <f t="shared" si="1"/>
        <v>10.093066766451061</v>
      </c>
      <c r="G26" s="18">
        <f t="shared" si="2"/>
        <v>10.612658363179557</v>
      </c>
      <c r="H26" s="18">
        <f t="shared" si="3"/>
        <v>11.153899609771743</v>
      </c>
      <c r="I26" s="18">
        <f t="shared" si="4"/>
        <v>11.729780296145828</v>
      </c>
    </row>
    <row r="27" spans="1:9" x14ac:dyDescent="0.55000000000000004">
      <c r="A27" s="41"/>
      <c r="B27" s="8" t="s">
        <v>51</v>
      </c>
      <c r="C27" s="21">
        <v>17</v>
      </c>
      <c r="D27" s="14">
        <f t="shared" si="0"/>
        <v>4.5437536750948838E-2</v>
      </c>
      <c r="E27" s="26">
        <v>4</v>
      </c>
      <c r="F27" s="18">
        <f t="shared" si="1"/>
        <v>1.0591489816646174</v>
      </c>
      <c r="G27" s="18">
        <f t="shared" si="2"/>
        <v>1.113674025765756</v>
      </c>
      <c r="H27" s="18">
        <f t="shared" si="3"/>
        <v>1.1704709467044421</v>
      </c>
      <c r="I27" s="18">
        <f t="shared" si="4"/>
        <v>1.2309028705832039</v>
      </c>
    </row>
    <row r="28" spans="1:9" x14ac:dyDescent="0.55000000000000004">
      <c r="A28" s="1" t="s">
        <v>2</v>
      </c>
      <c r="B28" s="6" t="s">
        <v>9</v>
      </c>
      <c r="C28" s="7">
        <v>499</v>
      </c>
      <c r="D28" s="14">
        <f t="shared" si="0"/>
        <v>1.3337253434543219</v>
      </c>
      <c r="E28" s="26">
        <v>16</v>
      </c>
      <c r="F28" s="18">
        <f t="shared" si="1"/>
        <v>31.089137755920241</v>
      </c>
      <c r="G28" s="18">
        <f t="shared" si="2"/>
        <v>32.689608168065426</v>
      </c>
      <c r="H28" s="18">
        <f t="shared" si="3"/>
        <v>34.356764847383332</v>
      </c>
      <c r="I28" s="18">
        <f t="shared" si="4"/>
        <v>36.130619554177578</v>
      </c>
    </row>
    <row r="29" spans="1:9" x14ac:dyDescent="0.55000000000000004">
      <c r="A29" s="42" t="s">
        <v>3</v>
      </c>
      <c r="B29" s="8" t="s">
        <v>52</v>
      </c>
      <c r="C29" s="21">
        <v>157</v>
      </c>
      <c r="D29" s="14">
        <f t="shared" si="0"/>
        <v>0.41962901587640994</v>
      </c>
      <c r="E29" s="26">
        <v>3</v>
      </c>
      <c r="F29" s="18">
        <f t="shared" si="1"/>
        <v>9.7815523600791145</v>
      </c>
      <c r="G29" s="18">
        <f t="shared" si="2"/>
        <v>10.285107179130808</v>
      </c>
      <c r="H29" s="18">
        <f t="shared" si="3"/>
        <v>10.809643448976319</v>
      </c>
      <c r="I29" s="18">
        <f t="shared" si="4"/>
        <v>11.367750040091947</v>
      </c>
    </row>
    <row r="30" spans="1:9" x14ac:dyDescent="0.55000000000000004">
      <c r="A30" s="42"/>
      <c r="B30" s="8" t="s">
        <v>53</v>
      </c>
      <c r="C30" s="21">
        <v>128</v>
      </c>
      <c r="D30" s="14">
        <f t="shared" si="0"/>
        <v>0.34211792377185013</v>
      </c>
      <c r="E30" s="26">
        <v>3</v>
      </c>
      <c r="F30" s="18">
        <f t="shared" si="1"/>
        <v>7.974768803121826</v>
      </c>
      <c r="G30" s="18">
        <f t="shared" si="2"/>
        <v>8.3853103116480465</v>
      </c>
      <c r="H30" s="18">
        <f t="shared" si="3"/>
        <v>8.8129577163628596</v>
      </c>
      <c r="I30" s="18">
        <f t="shared" si="4"/>
        <v>9.2679745549794195</v>
      </c>
    </row>
    <row r="31" spans="1:9" x14ac:dyDescent="0.55000000000000004">
      <c r="A31" s="42"/>
      <c r="B31" s="8" t="s">
        <v>54</v>
      </c>
      <c r="C31" s="21">
        <v>107</v>
      </c>
      <c r="D31" s="14">
        <f t="shared" si="0"/>
        <v>0.28598920190303095</v>
      </c>
      <c r="E31" s="26">
        <v>7</v>
      </c>
      <c r="F31" s="18">
        <f t="shared" si="1"/>
        <v>6.6664082963596512</v>
      </c>
      <c r="G31" s="18">
        <f t="shared" si="2"/>
        <v>7.0095953386432885</v>
      </c>
      <c r="H31" s="18">
        <f t="shared" si="3"/>
        <v>7.3670818410220775</v>
      </c>
      <c r="I31" s="18">
        <f t="shared" si="4"/>
        <v>7.7474474795531076</v>
      </c>
    </row>
    <row r="32" spans="1:9" x14ac:dyDescent="0.55000000000000004">
      <c r="A32" s="42"/>
      <c r="B32" s="8" t="s">
        <v>55</v>
      </c>
      <c r="C32" s="21">
        <v>107</v>
      </c>
      <c r="D32" s="14">
        <f t="shared" si="0"/>
        <v>0.28598920190303095</v>
      </c>
      <c r="E32" s="26">
        <v>3</v>
      </c>
      <c r="F32" s="18">
        <f t="shared" si="1"/>
        <v>6.6664082963596512</v>
      </c>
      <c r="G32" s="18">
        <f t="shared" si="2"/>
        <v>7.0095953386432885</v>
      </c>
      <c r="H32" s="18">
        <f t="shared" si="3"/>
        <v>7.3670818410220775</v>
      </c>
      <c r="I32" s="18">
        <f t="shared" si="4"/>
        <v>7.7474474795531076</v>
      </c>
    </row>
    <row r="33" spans="1:9" x14ac:dyDescent="0.55000000000000004">
      <c r="A33" s="1" t="s">
        <v>2</v>
      </c>
      <c r="B33" s="6" t="s">
        <v>10</v>
      </c>
      <c r="C33" s="22">
        <v>1528</v>
      </c>
      <c r="D33" s="14">
        <f t="shared" si="0"/>
        <v>4.0840327150264608</v>
      </c>
      <c r="E33" s="26">
        <v>84</v>
      </c>
      <c r="F33" s="18">
        <f t="shared" si="1"/>
        <v>95.198802587266798</v>
      </c>
      <c r="G33" s="18">
        <f t="shared" si="2"/>
        <v>100.09964184529855</v>
      </c>
      <c r="H33" s="18">
        <f t="shared" si="3"/>
        <v>105.20468273908163</v>
      </c>
      <c r="I33" s="18">
        <f t="shared" si="4"/>
        <v>110.63644625006683</v>
      </c>
    </row>
    <row r="34" spans="1:9" x14ac:dyDescent="0.55000000000000004">
      <c r="A34" s="42" t="s">
        <v>3</v>
      </c>
      <c r="B34" s="8" t="s">
        <v>56</v>
      </c>
      <c r="C34" s="21">
        <v>169</v>
      </c>
      <c r="D34" s="14">
        <f t="shared" si="0"/>
        <v>0.45170257123002083</v>
      </c>
      <c r="E34" s="26">
        <v>7</v>
      </c>
      <c r="F34" s="18">
        <f t="shared" si="1"/>
        <v>10.529186935371786</v>
      </c>
      <c r="G34" s="18">
        <f t="shared" si="2"/>
        <v>11.07123002084781</v>
      </c>
      <c r="H34" s="18">
        <f t="shared" si="3"/>
        <v>11.635858234885337</v>
      </c>
      <c r="I34" s="18">
        <f t="shared" si="4"/>
        <v>12.236622654621264</v>
      </c>
    </row>
    <row r="35" spans="1:9" x14ac:dyDescent="0.55000000000000004">
      <c r="A35" s="42"/>
      <c r="B35" s="8" t="s">
        <v>57</v>
      </c>
      <c r="C35" s="21">
        <v>737</v>
      </c>
      <c r="D35" s="14">
        <f t="shared" si="0"/>
        <v>1.9698508579676057</v>
      </c>
      <c r="E35" s="26">
        <v>34</v>
      </c>
      <c r="F35" s="18">
        <f t="shared" si="1"/>
        <v>45.917223499224889</v>
      </c>
      <c r="G35" s="18">
        <f t="shared" si="2"/>
        <v>48.281044528786012</v>
      </c>
      <c r="H35" s="18">
        <f t="shared" si="3"/>
        <v>50.743358101245519</v>
      </c>
      <c r="I35" s="18">
        <f t="shared" si="4"/>
        <v>53.363259742342443</v>
      </c>
    </row>
    <row r="36" spans="1:9" x14ac:dyDescent="0.55000000000000004">
      <c r="A36" s="42"/>
      <c r="B36" s="8" t="s">
        <v>58</v>
      </c>
      <c r="C36" s="21">
        <v>420</v>
      </c>
      <c r="D36" s="14">
        <f t="shared" si="0"/>
        <v>1.1225744373763831</v>
      </c>
      <c r="E36" s="26">
        <v>25</v>
      </c>
      <c r="F36" s="18">
        <f t="shared" si="1"/>
        <v>26.16721013524349</v>
      </c>
      <c r="G36" s="18">
        <f t="shared" si="2"/>
        <v>27.514299460095149</v>
      </c>
      <c r="H36" s="18">
        <f t="shared" si="3"/>
        <v>28.917517506815628</v>
      </c>
      <c r="I36" s="18">
        <f t="shared" si="4"/>
        <v>30.410541508526215</v>
      </c>
    </row>
    <row r="37" spans="1:9" x14ac:dyDescent="0.55000000000000004">
      <c r="A37" s="42"/>
      <c r="B37" s="8" t="s">
        <v>59</v>
      </c>
      <c r="C37" s="21">
        <v>155</v>
      </c>
      <c r="D37" s="14">
        <f t="shared" si="0"/>
        <v>0.41428342331747475</v>
      </c>
      <c r="E37" s="26">
        <v>7</v>
      </c>
      <c r="F37" s="18">
        <f t="shared" si="1"/>
        <v>9.6569465975303359</v>
      </c>
      <c r="G37" s="18">
        <f t="shared" si="2"/>
        <v>10.154086705511306</v>
      </c>
      <c r="H37" s="18">
        <f t="shared" si="3"/>
        <v>10.67194098465815</v>
      </c>
      <c r="I37" s="18">
        <f t="shared" si="4"/>
        <v>11.222937937670389</v>
      </c>
    </row>
    <row r="38" spans="1:9" x14ac:dyDescent="0.55000000000000004">
      <c r="A38" s="42"/>
      <c r="B38" s="8" t="s">
        <v>60</v>
      </c>
      <c r="C38" s="21">
        <v>207</v>
      </c>
      <c r="D38" s="14">
        <f t="shared" si="0"/>
        <v>0.55326882984978887</v>
      </c>
      <c r="E38" s="26">
        <v>11</v>
      </c>
      <c r="F38" s="18">
        <f t="shared" si="1"/>
        <v>12.896696423798579</v>
      </c>
      <c r="G38" s="18">
        <f t="shared" si="2"/>
        <v>13.560619019618326</v>
      </c>
      <c r="H38" s="18">
        <f t="shared" si="3"/>
        <v>14.252205056930562</v>
      </c>
      <c r="I38" s="18">
        <f t="shared" si="4"/>
        <v>14.98805260063078</v>
      </c>
    </row>
    <row r="39" spans="1:9" x14ac:dyDescent="0.55000000000000004">
      <c r="A39" s="1" t="s">
        <v>2</v>
      </c>
      <c r="B39" s="6" t="s">
        <v>11</v>
      </c>
      <c r="C39" s="22">
        <v>562</v>
      </c>
      <c r="D39" s="14">
        <f t="shared" si="0"/>
        <v>1.5021115090607793</v>
      </c>
      <c r="E39" s="26">
        <v>33</v>
      </c>
      <c r="F39" s="18">
        <f t="shared" si="1"/>
        <v>35.014219276206767</v>
      </c>
      <c r="G39" s="18">
        <f t="shared" si="2"/>
        <v>36.816753087079704</v>
      </c>
      <c r="H39" s="18">
        <f t="shared" si="3"/>
        <v>38.694392473405671</v>
      </c>
      <c r="I39" s="18">
        <f t="shared" si="4"/>
        <v>40.69220078045651</v>
      </c>
    </row>
    <row r="40" spans="1:9" x14ac:dyDescent="0.55000000000000004">
      <c r="A40" s="42" t="s">
        <v>3</v>
      </c>
      <c r="B40" s="5" t="s">
        <v>61</v>
      </c>
      <c r="C40" s="21">
        <v>473</v>
      </c>
      <c r="D40" s="14">
        <f>(C34/$C$2)*100</f>
        <v>0.45170257123002083</v>
      </c>
      <c r="E40" s="26">
        <v>6</v>
      </c>
      <c r="F40" s="18">
        <f t="shared" si="1"/>
        <v>10.529186935371786</v>
      </c>
      <c r="G40" s="18">
        <f t="shared" si="2"/>
        <v>11.07123002084781</v>
      </c>
      <c r="H40" s="18">
        <f t="shared" si="3"/>
        <v>11.635858234885337</v>
      </c>
      <c r="I40" s="18">
        <f t="shared" si="4"/>
        <v>12.236622654621264</v>
      </c>
    </row>
    <row r="41" spans="1:9" x14ac:dyDescent="0.55000000000000004">
      <c r="A41" s="42"/>
      <c r="B41" s="5" t="s">
        <v>62</v>
      </c>
      <c r="C41" s="21">
        <v>91</v>
      </c>
      <c r="D41" s="14">
        <f>(C35/$C$2)*100</f>
        <v>1.9698508579676057</v>
      </c>
      <c r="E41" s="26">
        <v>27</v>
      </c>
      <c r="F41" s="18">
        <f t="shared" si="1"/>
        <v>45.917223499224889</v>
      </c>
      <c r="G41" s="18">
        <f t="shared" si="2"/>
        <v>48.281044528786012</v>
      </c>
      <c r="H41" s="18">
        <f t="shared" si="3"/>
        <v>50.743358101245519</v>
      </c>
      <c r="I41" s="18">
        <f t="shared" si="4"/>
        <v>53.363259742342443</v>
      </c>
    </row>
    <row r="42" spans="1:9" x14ac:dyDescent="0.55000000000000004">
      <c r="A42" s="1" t="s">
        <v>2</v>
      </c>
      <c r="B42" s="6" t="s">
        <v>12</v>
      </c>
      <c r="C42" s="22">
        <v>882</v>
      </c>
      <c r="D42" s="14">
        <f t="shared" ref="D42:D72" si="5">(C42/$C$2)*100</f>
        <v>2.3574063184904048</v>
      </c>
      <c r="E42" s="26">
        <v>35</v>
      </c>
      <c r="F42" s="18">
        <f t="shared" si="1"/>
        <v>54.951141284011335</v>
      </c>
      <c r="G42" s="18">
        <f t="shared" si="2"/>
        <v>57.780028866199821</v>
      </c>
      <c r="H42" s="18">
        <f t="shared" si="3"/>
        <v>60.726786764312827</v>
      </c>
      <c r="I42" s="18">
        <f t="shared" si="4"/>
        <v>63.862137167905068</v>
      </c>
    </row>
    <row r="43" spans="1:9" x14ac:dyDescent="0.55000000000000004">
      <c r="A43" s="42" t="s">
        <v>3</v>
      </c>
      <c r="B43" s="8" t="s">
        <v>63</v>
      </c>
      <c r="C43" s="21">
        <v>162</v>
      </c>
      <c r="D43" s="14">
        <f t="shared" si="5"/>
        <v>0.43299299727374779</v>
      </c>
      <c r="E43" s="26">
        <v>5</v>
      </c>
      <c r="F43" s="18">
        <f t="shared" si="1"/>
        <v>10.093066766451061</v>
      </c>
      <c r="G43" s="18">
        <f t="shared" si="2"/>
        <v>10.612658363179557</v>
      </c>
      <c r="H43" s="18">
        <f t="shared" si="3"/>
        <v>11.153899609771743</v>
      </c>
      <c r="I43" s="18">
        <f t="shared" si="4"/>
        <v>11.729780296145828</v>
      </c>
    </row>
    <row r="44" spans="1:9" x14ac:dyDescent="0.55000000000000004">
      <c r="A44" s="42"/>
      <c r="B44" s="8" t="s">
        <v>64</v>
      </c>
      <c r="C44" s="21">
        <v>38</v>
      </c>
      <c r="D44" s="14">
        <f t="shared" si="5"/>
        <v>0.10156625861976801</v>
      </c>
      <c r="E44" s="26">
        <v>1</v>
      </c>
      <c r="F44" s="18">
        <f t="shared" si="1"/>
        <v>2.3675094884267924</v>
      </c>
      <c r="G44" s="18">
        <f t="shared" si="2"/>
        <v>2.4893889987705138</v>
      </c>
      <c r="H44" s="18">
        <f t="shared" si="3"/>
        <v>2.616346822045224</v>
      </c>
      <c r="I44" s="18">
        <f t="shared" si="4"/>
        <v>2.7514299460095151</v>
      </c>
    </row>
    <row r="45" spans="1:9" x14ac:dyDescent="0.55000000000000004">
      <c r="A45" s="42"/>
      <c r="B45" s="8" t="s">
        <v>65</v>
      </c>
      <c r="C45" s="21">
        <v>92</v>
      </c>
      <c r="D45" s="14">
        <f t="shared" si="5"/>
        <v>0.24589725771101728</v>
      </c>
      <c r="E45" s="26">
        <v>2</v>
      </c>
      <c r="F45" s="18">
        <f t="shared" si="1"/>
        <v>5.7318650772438131</v>
      </c>
      <c r="G45" s="18">
        <f t="shared" si="2"/>
        <v>6.0269417864970327</v>
      </c>
      <c r="H45" s="18">
        <f t="shared" si="3"/>
        <v>6.3343133586358054</v>
      </c>
      <c r="I45" s="18">
        <f t="shared" si="4"/>
        <v>6.6613567113914591</v>
      </c>
    </row>
    <row r="46" spans="1:9" x14ac:dyDescent="0.55000000000000004">
      <c r="A46" s="42"/>
      <c r="B46" s="8" t="s">
        <v>66</v>
      </c>
      <c r="C46" s="21">
        <v>195</v>
      </c>
      <c r="D46" s="14">
        <f t="shared" si="5"/>
        <v>0.52119527449617786</v>
      </c>
      <c r="E46" s="26">
        <v>11</v>
      </c>
      <c r="F46" s="18">
        <f t="shared" si="1"/>
        <v>12.149061848505905</v>
      </c>
      <c r="G46" s="18">
        <f t="shared" si="2"/>
        <v>12.77449617790132</v>
      </c>
      <c r="H46" s="18">
        <f t="shared" si="3"/>
        <v>13.425990271021542</v>
      </c>
      <c r="I46" s="18">
        <f t="shared" si="4"/>
        <v>14.119179986101457</v>
      </c>
    </row>
    <row r="47" spans="1:9" x14ac:dyDescent="0.55000000000000004">
      <c r="A47" s="42"/>
      <c r="B47" s="8" t="s">
        <v>67</v>
      </c>
      <c r="C47" s="21">
        <v>265</v>
      </c>
      <c r="D47" s="14">
        <f t="shared" si="5"/>
        <v>0.70829101405890837</v>
      </c>
      <c r="E47" s="26">
        <v>9</v>
      </c>
      <c r="F47" s="18">
        <f t="shared" si="1"/>
        <v>16.510263537713154</v>
      </c>
      <c r="G47" s="18">
        <f t="shared" si="2"/>
        <v>17.360212754583845</v>
      </c>
      <c r="H47" s="18">
        <f t="shared" si="3"/>
        <v>18.245576522157481</v>
      </c>
      <c r="I47" s="18">
        <f t="shared" si="4"/>
        <v>19.187603570855828</v>
      </c>
    </row>
    <row r="48" spans="1:9" x14ac:dyDescent="0.55000000000000004">
      <c r="A48" s="42"/>
      <c r="B48" s="8" t="s">
        <v>68</v>
      </c>
      <c r="C48" s="21">
        <v>155</v>
      </c>
      <c r="D48" s="14">
        <f t="shared" si="5"/>
        <v>0.41428342331747475</v>
      </c>
      <c r="E48" s="26">
        <v>7</v>
      </c>
      <c r="F48" s="18">
        <f t="shared" si="1"/>
        <v>9.6569465975303359</v>
      </c>
      <c r="G48" s="18">
        <f t="shared" si="2"/>
        <v>10.154086705511306</v>
      </c>
      <c r="H48" s="18">
        <f t="shared" si="3"/>
        <v>10.67194098465815</v>
      </c>
      <c r="I48" s="18">
        <f t="shared" si="4"/>
        <v>11.222937937670389</v>
      </c>
    </row>
    <row r="49" spans="1:9" x14ac:dyDescent="0.55000000000000004">
      <c r="A49" s="1" t="s">
        <v>2</v>
      </c>
      <c r="B49" s="6" t="s">
        <v>13</v>
      </c>
      <c r="C49" s="22">
        <v>2327</v>
      </c>
      <c r="D49" s="14">
        <f t="shared" si="5"/>
        <v>6.219596942321056</v>
      </c>
      <c r="E49" s="26">
        <v>137</v>
      </c>
      <c r="F49" s="18">
        <f t="shared" si="1"/>
        <v>144.97880472550381</v>
      </c>
      <c r="G49" s="18">
        <f t="shared" si="2"/>
        <v>152.44232105628907</v>
      </c>
      <c r="H49" s="18">
        <f t="shared" si="3"/>
        <v>160.21681723419042</v>
      </c>
      <c r="I49" s="18">
        <f t="shared" si="4"/>
        <v>168.48888116747742</v>
      </c>
    </row>
    <row r="50" spans="1:9" x14ac:dyDescent="0.55000000000000004">
      <c r="A50" s="42" t="s">
        <v>3</v>
      </c>
      <c r="B50" s="8" t="s">
        <v>69</v>
      </c>
      <c r="C50" s="21">
        <v>255</v>
      </c>
      <c r="D50" s="14">
        <f t="shared" si="5"/>
        <v>0.68156305126423267</v>
      </c>
      <c r="E50" s="26">
        <v>29</v>
      </c>
      <c r="F50" s="18">
        <f t="shared" si="1"/>
        <v>15.887234724969264</v>
      </c>
      <c r="G50" s="18">
        <f t="shared" si="2"/>
        <v>16.705110386486343</v>
      </c>
      <c r="H50" s="18">
        <f t="shared" si="3"/>
        <v>17.557064200566632</v>
      </c>
      <c r="I50" s="18">
        <f t="shared" si="4"/>
        <v>18.463543058748062</v>
      </c>
    </row>
    <row r="51" spans="1:9" x14ac:dyDescent="0.55000000000000004">
      <c r="A51" s="42"/>
      <c r="B51" s="8" t="s">
        <v>70</v>
      </c>
      <c r="C51" s="21">
        <v>80</v>
      </c>
      <c r="D51" s="14">
        <f t="shared" si="5"/>
        <v>0.2138237023574063</v>
      </c>
      <c r="E51" s="26">
        <v>3</v>
      </c>
      <c r="F51" s="18">
        <f t="shared" si="1"/>
        <v>4.9842305019511413</v>
      </c>
      <c r="G51" s="18">
        <f t="shared" si="2"/>
        <v>5.2408189447800284</v>
      </c>
      <c r="H51" s="18">
        <f t="shared" si="3"/>
        <v>5.5080985727267864</v>
      </c>
      <c r="I51" s="18">
        <f t="shared" si="4"/>
        <v>5.7924840968621369</v>
      </c>
    </row>
    <row r="52" spans="1:9" x14ac:dyDescent="0.55000000000000004">
      <c r="A52" s="42"/>
      <c r="B52" s="8" t="s">
        <v>71</v>
      </c>
      <c r="C52" s="21">
        <v>78</v>
      </c>
      <c r="D52" s="14">
        <f t="shared" si="5"/>
        <v>0.20847810979847115</v>
      </c>
      <c r="E52" s="26">
        <v>3</v>
      </c>
      <c r="F52" s="18">
        <f t="shared" si="1"/>
        <v>4.8596247394023626</v>
      </c>
      <c r="G52" s="18">
        <f t="shared" si="2"/>
        <v>5.109798471160528</v>
      </c>
      <c r="H52" s="18">
        <f t="shared" si="3"/>
        <v>5.3703961084086167</v>
      </c>
      <c r="I52" s="18">
        <f t="shared" si="4"/>
        <v>5.6476719944405831</v>
      </c>
    </row>
    <row r="53" spans="1:9" x14ac:dyDescent="0.55000000000000004">
      <c r="A53" s="42"/>
      <c r="B53" s="8" t="s">
        <v>72</v>
      </c>
      <c r="C53" s="21">
        <v>203</v>
      </c>
      <c r="D53" s="14">
        <f t="shared" si="5"/>
        <v>0.5425776447319185</v>
      </c>
      <c r="E53" s="26">
        <v>12</v>
      </c>
      <c r="F53" s="18">
        <f t="shared" si="1"/>
        <v>12.64748489870102</v>
      </c>
      <c r="G53" s="18">
        <f t="shared" si="2"/>
        <v>13.298578072379323</v>
      </c>
      <c r="H53" s="18">
        <f t="shared" si="3"/>
        <v>13.976800128294222</v>
      </c>
      <c r="I53" s="18">
        <f t="shared" si="4"/>
        <v>14.698428395787671</v>
      </c>
    </row>
    <row r="54" spans="1:9" x14ac:dyDescent="0.55000000000000004">
      <c r="A54" s="42"/>
      <c r="B54" s="8" t="s">
        <v>73</v>
      </c>
      <c r="C54" s="21">
        <v>103</v>
      </c>
      <c r="D54" s="14">
        <f t="shared" si="5"/>
        <v>0.27529801678516064</v>
      </c>
      <c r="E54" s="26">
        <v>6</v>
      </c>
      <c r="F54" s="18">
        <f t="shared" si="1"/>
        <v>6.4171967712620948</v>
      </c>
      <c r="G54" s="18">
        <f t="shared" si="2"/>
        <v>6.7475543914042877</v>
      </c>
      <c r="H54" s="18">
        <f t="shared" si="3"/>
        <v>7.0916769123857373</v>
      </c>
      <c r="I54" s="18">
        <f t="shared" si="4"/>
        <v>7.4578232747100017</v>
      </c>
    </row>
    <row r="55" spans="1:9" x14ac:dyDescent="0.55000000000000004">
      <c r="A55" s="42"/>
      <c r="B55" s="8" t="s">
        <v>74</v>
      </c>
      <c r="C55" s="21">
        <v>490</v>
      </c>
      <c r="D55" s="14">
        <f t="shared" si="5"/>
        <v>1.3096701769391137</v>
      </c>
      <c r="E55" s="26">
        <v>20</v>
      </c>
      <c r="F55" s="18">
        <f t="shared" si="1"/>
        <v>30.528411824450743</v>
      </c>
      <c r="G55" s="18">
        <f t="shared" si="2"/>
        <v>32.100016036777681</v>
      </c>
      <c r="H55" s="18">
        <f t="shared" si="3"/>
        <v>33.737103757951566</v>
      </c>
      <c r="I55" s="18">
        <f t="shared" si="4"/>
        <v>35.478965093280593</v>
      </c>
    </row>
    <row r="56" spans="1:9" x14ac:dyDescent="0.55000000000000004">
      <c r="A56" s="42"/>
      <c r="B56" s="8" t="s">
        <v>75</v>
      </c>
      <c r="C56" s="21">
        <v>662</v>
      </c>
      <c r="D56" s="14">
        <f t="shared" si="5"/>
        <v>1.7693911370075373</v>
      </c>
      <c r="E56" s="26">
        <v>34</v>
      </c>
      <c r="F56" s="18">
        <f t="shared" si="1"/>
        <v>41.244507403645692</v>
      </c>
      <c r="G56" s="18">
        <f t="shared" si="2"/>
        <v>43.367776768054739</v>
      </c>
      <c r="H56" s="18">
        <f t="shared" si="3"/>
        <v>45.579515689314157</v>
      </c>
      <c r="I56" s="18">
        <f t="shared" si="4"/>
        <v>47.932805901534181</v>
      </c>
    </row>
    <row r="57" spans="1:9" x14ac:dyDescent="0.55000000000000004">
      <c r="A57" s="42"/>
      <c r="B57" s="8" t="s">
        <v>76</v>
      </c>
      <c r="C57" s="21">
        <v>249</v>
      </c>
      <c r="D57" s="14">
        <f t="shared" si="5"/>
        <v>0.66552627358742711</v>
      </c>
      <c r="E57" s="26">
        <v>21</v>
      </c>
      <c r="F57" s="18">
        <f t="shared" si="1"/>
        <v>15.513417437322925</v>
      </c>
      <c r="G57" s="18">
        <f t="shared" si="2"/>
        <v>16.312048965627838</v>
      </c>
      <c r="H57" s="18">
        <f t="shared" si="3"/>
        <v>17.14395680761212</v>
      </c>
      <c r="I57" s="18">
        <f t="shared" si="4"/>
        <v>18.0291067514834</v>
      </c>
    </row>
    <row r="58" spans="1:9" x14ac:dyDescent="0.55000000000000004">
      <c r="A58" s="42"/>
      <c r="B58" s="8" t="s">
        <v>77</v>
      </c>
      <c r="C58" s="21">
        <v>109</v>
      </c>
      <c r="D58" s="14">
        <f t="shared" si="5"/>
        <v>0.29133479446196614</v>
      </c>
      <c r="E58" s="26">
        <v>5</v>
      </c>
      <c r="F58" s="18">
        <f t="shared" si="1"/>
        <v>6.7910140589084316</v>
      </c>
      <c r="G58" s="18">
        <f t="shared" si="2"/>
        <v>7.1406158122627907</v>
      </c>
      <c r="H58" s="18">
        <f t="shared" si="3"/>
        <v>7.5047843053402481</v>
      </c>
      <c r="I58" s="18">
        <f t="shared" si="4"/>
        <v>7.8922595819746633</v>
      </c>
    </row>
    <row r="59" spans="1:9" x14ac:dyDescent="0.55000000000000004">
      <c r="A59" s="42"/>
      <c r="B59" s="8" t="s">
        <v>78</v>
      </c>
      <c r="C59" s="21">
        <v>82</v>
      </c>
      <c r="D59" s="14">
        <f t="shared" si="5"/>
        <v>0.21916929491634149</v>
      </c>
      <c r="E59" s="26">
        <v>0</v>
      </c>
      <c r="F59" s="18">
        <f t="shared" si="1"/>
        <v>5.1088362644999199</v>
      </c>
      <c r="G59" s="18">
        <f t="shared" si="2"/>
        <v>5.3718394183995306</v>
      </c>
      <c r="H59" s="18">
        <f t="shared" si="3"/>
        <v>5.6458010370449561</v>
      </c>
      <c r="I59" s="18">
        <f t="shared" si="4"/>
        <v>5.9372961992836908</v>
      </c>
    </row>
    <row r="60" spans="1:9" x14ac:dyDescent="0.55000000000000004">
      <c r="A60" s="42"/>
      <c r="B60" s="8" t="s">
        <v>79</v>
      </c>
      <c r="C60" s="21">
        <v>59</v>
      </c>
      <c r="D60" s="14">
        <f t="shared" si="5"/>
        <v>0.15769498048858716</v>
      </c>
      <c r="E60" s="26">
        <v>4</v>
      </c>
      <c r="F60" s="18">
        <f t="shared" si="1"/>
        <v>3.6758699951889668</v>
      </c>
      <c r="G60" s="18">
        <f t="shared" si="2"/>
        <v>3.8651039717752713</v>
      </c>
      <c r="H60" s="18">
        <f t="shared" si="3"/>
        <v>4.0622226973860052</v>
      </c>
      <c r="I60" s="18">
        <f t="shared" si="4"/>
        <v>4.271957021435826</v>
      </c>
    </row>
    <row r="61" spans="1:9" x14ac:dyDescent="0.55000000000000004">
      <c r="A61" s="1" t="s">
        <v>2</v>
      </c>
      <c r="B61" s="6" t="s">
        <v>14</v>
      </c>
      <c r="C61" s="22">
        <v>6490</v>
      </c>
      <c r="D61" s="14">
        <f t="shared" si="5"/>
        <v>17.346447853744586</v>
      </c>
      <c r="E61" s="26">
        <v>342</v>
      </c>
      <c r="F61" s="18">
        <f t="shared" si="1"/>
        <v>404.34569947078626</v>
      </c>
      <c r="G61" s="18">
        <f t="shared" si="2"/>
        <v>425.16143689527979</v>
      </c>
      <c r="H61" s="18">
        <f t="shared" si="3"/>
        <v>446.84449671246051</v>
      </c>
      <c r="I61" s="18">
        <f t="shared" si="4"/>
        <v>469.91527235794086</v>
      </c>
    </row>
    <row r="62" spans="1:9" x14ac:dyDescent="0.55000000000000004">
      <c r="A62" s="47"/>
      <c r="B62" s="8" t="s">
        <v>80</v>
      </c>
      <c r="C62" s="21">
        <v>209</v>
      </c>
      <c r="D62" s="14">
        <f t="shared" si="5"/>
        <v>0.55861442240872405</v>
      </c>
      <c r="E62" s="26">
        <v>9</v>
      </c>
      <c r="F62" s="18">
        <f t="shared" si="1"/>
        <v>13.021302186347357</v>
      </c>
      <c r="G62" s="18">
        <f t="shared" si="2"/>
        <v>13.691639493237826</v>
      </c>
      <c r="H62" s="18">
        <f t="shared" si="3"/>
        <v>14.38990752124873</v>
      </c>
      <c r="I62" s="18">
        <f t="shared" si="4"/>
        <v>15.132864703052334</v>
      </c>
    </row>
    <row r="63" spans="1:9" x14ac:dyDescent="0.55000000000000004">
      <c r="A63" s="47"/>
      <c r="B63" s="8" t="s">
        <v>82</v>
      </c>
      <c r="C63" s="21">
        <v>107</v>
      </c>
      <c r="D63" s="14">
        <f t="shared" si="5"/>
        <v>0.28598920190303095</v>
      </c>
      <c r="E63" s="26">
        <v>5</v>
      </c>
      <c r="F63" s="18">
        <f t="shared" si="1"/>
        <v>6.6664082963596512</v>
      </c>
      <c r="G63" s="18">
        <f t="shared" si="2"/>
        <v>7.0095953386432885</v>
      </c>
      <c r="H63" s="18">
        <f t="shared" si="3"/>
        <v>7.3670818410220775</v>
      </c>
      <c r="I63" s="18">
        <f t="shared" si="4"/>
        <v>7.7474474795531076</v>
      </c>
    </row>
    <row r="64" spans="1:9" x14ac:dyDescent="0.55000000000000004">
      <c r="A64" s="47"/>
      <c r="B64" s="8" t="s">
        <v>89</v>
      </c>
      <c r="C64" s="21">
        <v>92</v>
      </c>
      <c r="D64" s="14">
        <f t="shared" si="5"/>
        <v>0.24589725771101728</v>
      </c>
      <c r="E64" s="26">
        <v>4</v>
      </c>
      <c r="F64" s="18">
        <f t="shared" ref="F64:F86" si="6">(D64*$F$2)/100</f>
        <v>5.7318650772438131</v>
      </c>
      <c r="G64" s="18">
        <f t="shared" ref="G64:G86" si="7">(D64*$G$2)/100</f>
        <v>6.0269417864970327</v>
      </c>
      <c r="H64" s="18">
        <f t="shared" ref="H64:H86" si="8">(D64*$H$2)/100</f>
        <v>6.3343133586358054</v>
      </c>
      <c r="I64" s="18">
        <f t="shared" ref="I64:I86" si="9">(D64*$I$2)/100</f>
        <v>6.6613567113914591</v>
      </c>
    </row>
    <row r="65" spans="1:9" x14ac:dyDescent="0.55000000000000004">
      <c r="A65" s="47"/>
      <c r="B65" s="8" t="s">
        <v>91</v>
      </c>
      <c r="C65" s="21">
        <v>559</v>
      </c>
      <c r="D65" s="14">
        <f t="shared" si="5"/>
        <v>1.4940931202223766</v>
      </c>
      <c r="E65" s="26">
        <v>20</v>
      </c>
      <c r="F65" s="18">
        <f t="shared" si="6"/>
        <v>34.8273106323836</v>
      </c>
      <c r="G65" s="18">
        <f t="shared" si="7"/>
        <v>36.620222376650446</v>
      </c>
      <c r="H65" s="18">
        <f t="shared" si="8"/>
        <v>38.48783877692842</v>
      </c>
      <c r="I65" s="18">
        <f t="shared" si="9"/>
        <v>40.474982626824179</v>
      </c>
    </row>
    <row r="66" spans="1:9" x14ac:dyDescent="0.55000000000000004">
      <c r="A66" s="48"/>
      <c r="B66" s="8" t="s">
        <v>92</v>
      </c>
      <c r="C66" s="21">
        <v>149</v>
      </c>
      <c r="D66" s="14">
        <f t="shared" si="5"/>
        <v>0.39824664564066925</v>
      </c>
      <c r="E66" s="26">
        <v>4</v>
      </c>
      <c r="F66" s="18">
        <f t="shared" si="6"/>
        <v>9.283129309884</v>
      </c>
      <c r="G66" s="18">
        <f t="shared" si="7"/>
        <v>9.7610252846528027</v>
      </c>
      <c r="H66" s="18">
        <f t="shared" si="8"/>
        <v>10.25883359170364</v>
      </c>
      <c r="I66" s="18">
        <f t="shared" si="9"/>
        <v>10.788501630405731</v>
      </c>
    </row>
    <row r="67" spans="1:9" x14ac:dyDescent="0.55000000000000004">
      <c r="A67" s="1" t="s">
        <v>2</v>
      </c>
      <c r="B67" s="6" t="s">
        <v>15</v>
      </c>
      <c r="C67" s="22">
        <v>4508</v>
      </c>
      <c r="D67" s="14">
        <f t="shared" si="5"/>
        <v>12.048965627839845</v>
      </c>
      <c r="E67" s="26">
        <v>219</v>
      </c>
      <c r="F67" s="18">
        <f t="shared" si="6"/>
        <v>280.86138878494677</v>
      </c>
      <c r="G67" s="18">
        <f t="shared" si="7"/>
        <v>295.3201475383546</v>
      </c>
      <c r="H67" s="18">
        <f t="shared" si="8"/>
        <v>310.3813545731544</v>
      </c>
      <c r="I67" s="18">
        <f t="shared" si="9"/>
        <v>326.4064788581814</v>
      </c>
    </row>
    <row r="68" spans="1:9" x14ac:dyDescent="0.55000000000000004">
      <c r="A68" s="42"/>
      <c r="B68" s="8" t="s">
        <v>94</v>
      </c>
      <c r="C68" s="21">
        <v>218</v>
      </c>
      <c r="D68" s="14">
        <f t="shared" si="5"/>
        <v>0.58266958892393228</v>
      </c>
      <c r="E68" s="26">
        <v>8</v>
      </c>
      <c r="F68" s="18">
        <f t="shared" si="6"/>
        <v>13.582028117816863</v>
      </c>
      <c r="G68" s="18">
        <f t="shared" si="7"/>
        <v>14.281231624525581</v>
      </c>
      <c r="H68" s="18">
        <f t="shared" si="8"/>
        <v>15.009568610680496</v>
      </c>
      <c r="I68" s="18">
        <f t="shared" si="9"/>
        <v>15.784519163949327</v>
      </c>
    </row>
    <row r="69" spans="1:9" x14ac:dyDescent="0.55000000000000004">
      <c r="A69" s="42"/>
      <c r="B69" s="8" t="s">
        <v>95</v>
      </c>
      <c r="C69" s="21">
        <v>651</v>
      </c>
      <c r="D69" s="14">
        <f t="shared" si="5"/>
        <v>1.7399903779333938</v>
      </c>
      <c r="E69" s="26">
        <v>49</v>
      </c>
      <c r="F69" s="18">
        <f t="shared" si="6"/>
        <v>40.559175709627411</v>
      </c>
      <c r="G69" s="18">
        <f t="shared" si="7"/>
        <v>42.64716416314748</v>
      </c>
      <c r="H69" s="18">
        <f t="shared" si="8"/>
        <v>44.822152135564231</v>
      </c>
      <c r="I69" s="18">
        <f t="shared" si="9"/>
        <v>47.136339338215642</v>
      </c>
    </row>
    <row r="70" spans="1:9" x14ac:dyDescent="0.55000000000000004">
      <c r="A70" s="42"/>
      <c r="B70" s="8" t="s">
        <v>99</v>
      </c>
      <c r="C70" s="21">
        <v>47</v>
      </c>
      <c r="D70" s="14">
        <f t="shared" si="5"/>
        <v>0.12562142513497621</v>
      </c>
      <c r="E70" s="26">
        <v>3</v>
      </c>
      <c r="F70" s="18">
        <f t="shared" si="6"/>
        <v>2.928235419896295</v>
      </c>
      <c r="G70" s="18">
        <f t="shared" si="7"/>
        <v>3.078981130058267</v>
      </c>
      <c r="H70" s="18">
        <f t="shared" si="8"/>
        <v>3.2360079114769871</v>
      </c>
      <c r="I70" s="18">
        <f t="shared" si="9"/>
        <v>3.4030844069065052</v>
      </c>
    </row>
    <row r="71" spans="1:9" x14ac:dyDescent="0.55000000000000004">
      <c r="A71" s="42"/>
      <c r="B71" s="8" t="s">
        <v>100</v>
      </c>
      <c r="C71" s="21">
        <v>406</v>
      </c>
      <c r="D71" s="14">
        <f t="shared" si="5"/>
        <v>1.085155289463837</v>
      </c>
      <c r="E71" s="26">
        <v>20</v>
      </c>
      <c r="F71" s="18">
        <f t="shared" si="6"/>
        <v>25.29496979740204</v>
      </c>
      <c r="G71" s="18">
        <f t="shared" si="7"/>
        <v>26.597156144758646</v>
      </c>
      <c r="H71" s="18">
        <f t="shared" si="8"/>
        <v>27.953600256588444</v>
      </c>
      <c r="I71" s="18">
        <f t="shared" si="9"/>
        <v>29.396856791575342</v>
      </c>
    </row>
    <row r="72" spans="1:9" x14ac:dyDescent="0.55000000000000004">
      <c r="A72" s="42"/>
      <c r="B72" s="8" t="s">
        <v>101</v>
      </c>
      <c r="C72" s="21">
        <v>127</v>
      </c>
      <c r="D72" s="14">
        <f t="shared" si="5"/>
        <v>0.33944512749238254</v>
      </c>
      <c r="E72" s="26">
        <v>3</v>
      </c>
      <c r="F72" s="18">
        <f t="shared" si="6"/>
        <v>7.9124659218474367</v>
      </c>
      <c r="G72" s="18">
        <f t="shared" si="7"/>
        <v>8.3198000748382963</v>
      </c>
      <c r="H72" s="18">
        <f t="shared" si="8"/>
        <v>8.7441064842037743</v>
      </c>
      <c r="I72" s="18">
        <f t="shared" si="9"/>
        <v>9.1955685037686425</v>
      </c>
    </row>
    <row r="73" spans="1:9" x14ac:dyDescent="0.55000000000000004">
      <c r="A73" s="1" t="s">
        <v>2</v>
      </c>
      <c r="B73" s="6" t="s">
        <v>18</v>
      </c>
      <c r="C73" s="22">
        <v>479</v>
      </c>
      <c r="D73" s="14">
        <f t="shared" ref="D73:D118" si="10">(C73/$C$2)*100</f>
        <v>1.2802694178649703</v>
      </c>
      <c r="E73" s="26">
        <v>14</v>
      </c>
      <c r="F73" s="18">
        <f t="shared" si="6"/>
        <v>29.843080130432458</v>
      </c>
      <c r="G73" s="18">
        <f t="shared" si="7"/>
        <v>31.379403431870422</v>
      </c>
      <c r="H73" s="18">
        <f t="shared" si="8"/>
        <v>32.979740204201633</v>
      </c>
      <c r="I73" s="18">
        <f t="shared" si="9"/>
        <v>34.682498529962047</v>
      </c>
    </row>
    <row r="74" spans="1:9" x14ac:dyDescent="0.55000000000000004">
      <c r="A74" s="42" t="s">
        <v>3</v>
      </c>
      <c r="B74" s="8" t="s">
        <v>125</v>
      </c>
      <c r="C74" s="22">
        <v>81</v>
      </c>
      <c r="D74" s="14">
        <f t="shared" si="10"/>
        <v>0.2164964986368739</v>
      </c>
      <c r="E74" s="26">
        <v>1</v>
      </c>
      <c r="F74" s="18">
        <f t="shared" si="6"/>
        <v>5.0465333832255306</v>
      </c>
      <c r="G74" s="18">
        <f t="shared" si="7"/>
        <v>5.3063291815897786</v>
      </c>
      <c r="H74" s="18">
        <f t="shared" si="8"/>
        <v>5.5769498048858717</v>
      </c>
      <c r="I74" s="18">
        <f t="shared" si="9"/>
        <v>5.8648901480729139</v>
      </c>
    </row>
    <row r="75" spans="1:9" x14ac:dyDescent="0.55000000000000004">
      <c r="A75" s="42"/>
      <c r="B75" s="8" t="s">
        <v>126</v>
      </c>
      <c r="C75" s="22">
        <v>72</v>
      </c>
      <c r="D75" s="14">
        <f t="shared" si="10"/>
        <v>0.19244133212166567</v>
      </c>
      <c r="E75" s="26">
        <v>5</v>
      </c>
      <c r="F75" s="18">
        <f t="shared" si="6"/>
        <v>4.4858074517560267</v>
      </c>
      <c r="G75" s="18">
        <f t="shared" si="7"/>
        <v>4.7167370503020258</v>
      </c>
      <c r="H75" s="18">
        <f t="shared" si="8"/>
        <v>4.9572887154541077</v>
      </c>
      <c r="I75" s="18">
        <f t="shared" si="9"/>
        <v>5.2132356871759225</v>
      </c>
    </row>
    <row r="76" spans="1:9" x14ac:dyDescent="0.55000000000000004">
      <c r="A76" s="42"/>
      <c r="B76" s="8" t="s">
        <v>127</v>
      </c>
      <c r="C76" s="22">
        <v>39</v>
      </c>
      <c r="D76" s="14">
        <f t="shared" si="10"/>
        <v>0.10423905489923557</v>
      </c>
      <c r="E76" s="26">
        <v>1</v>
      </c>
      <c r="F76" s="18">
        <f t="shared" si="6"/>
        <v>2.4298123697011813</v>
      </c>
      <c r="G76" s="18">
        <f t="shared" si="7"/>
        <v>2.554899235580264</v>
      </c>
      <c r="H76" s="18">
        <f t="shared" si="8"/>
        <v>2.6851980542043083</v>
      </c>
      <c r="I76" s="18">
        <f t="shared" si="9"/>
        <v>2.8238359972202915</v>
      </c>
    </row>
    <row r="77" spans="1:9" x14ac:dyDescent="0.55000000000000004">
      <c r="A77" s="42"/>
      <c r="B77" s="8" t="s">
        <v>128</v>
      </c>
      <c r="C77" s="22">
        <v>275</v>
      </c>
      <c r="D77" s="14">
        <f t="shared" si="10"/>
        <v>0.73501897685358419</v>
      </c>
      <c r="E77" s="26">
        <v>7</v>
      </c>
      <c r="F77" s="18">
        <f t="shared" si="6"/>
        <v>17.133292350457047</v>
      </c>
      <c r="G77" s="18">
        <f t="shared" si="7"/>
        <v>18.015315122681347</v>
      </c>
      <c r="H77" s="18">
        <f t="shared" si="8"/>
        <v>18.934088843748331</v>
      </c>
      <c r="I77" s="18">
        <f t="shared" si="9"/>
        <v>19.911664082963597</v>
      </c>
    </row>
    <row r="78" spans="1:9" x14ac:dyDescent="0.55000000000000004">
      <c r="A78" s="42"/>
      <c r="B78" s="8" t="s">
        <v>129</v>
      </c>
      <c r="C78" s="22">
        <v>12</v>
      </c>
      <c r="D78" s="14">
        <f t="shared" si="10"/>
        <v>3.207355535361095E-2</v>
      </c>
      <c r="E78" s="26">
        <v>0</v>
      </c>
      <c r="F78" s="18">
        <f t="shared" si="6"/>
        <v>0.7476345752926713</v>
      </c>
      <c r="G78" s="18">
        <f t="shared" si="7"/>
        <v>0.78612284171700442</v>
      </c>
      <c r="H78" s="18">
        <f t="shared" si="8"/>
        <v>0.82621478590901798</v>
      </c>
      <c r="I78" s="18">
        <f t="shared" si="9"/>
        <v>0.86887261452932063</v>
      </c>
    </row>
    <row r="79" spans="1:9" x14ac:dyDescent="0.55000000000000004">
      <c r="A79" s="1" t="s">
        <v>2</v>
      </c>
      <c r="B79" s="6" t="s">
        <v>19</v>
      </c>
      <c r="C79" s="22">
        <v>569</v>
      </c>
      <c r="D79" s="14">
        <f t="shared" si="10"/>
        <v>1.5208210830170523</v>
      </c>
      <c r="E79" s="26">
        <v>23</v>
      </c>
      <c r="F79" s="18">
        <f t="shared" si="6"/>
        <v>35.45033944512749</v>
      </c>
      <c r="G79" s="18">
        <f t="shared" si="7"/>
        <v>37.275324744747955</v>
      </c>
      <c r="H79" s="18">
        <f t="shared" si="8"/>
        <v>39.17635109851927</v>
      </c>
      <c r="I79" s="18">
        <f t="shared" si="9"/>
        <v>41.199043138931948</v>
      </c>
    </row>
    <row r="80" spans="1:9" x14ac:dyDescent="0.55000000000000004">
      <c r="A80" s="42" t="s">
        <v>3</v>
      </c>
      <c r="B80" s="8" t="s">
        <v>130</v>
      </c>
      <c r="C80" s="22">
        <v>163</v>
      </c>
      <c r="D80" s="14">
        <f t="shared" si="10"/>
        <v>0.43566579355321533</v>
      </c>
      <c r="E80" s="26">
        <v>7</v>
      </c>
      <c r="F80" s="18">
        <f t="shared" si="6"/>
        <v>10.155369647725449</v>
      </c>
      <c r="G80" s="18">
        <f t="shared" si="7"/>
        <v>10.678168599989307</v>
      </c>
      <c r="H80" s="18">
        <f t="shared" si="8"/>
        <v>11.222750841930827</v>
      </c>
      <c r="I80" s="18">
        <f t="shared" si="9"/>
        <v>11.802186347356603</v>
      </c>
    </row>
    <row r="81" spans="1:9" x14ac:dyDescent="0.55000000000000004">
      <c r="A81" s="42"/>
      <c r="B81" s="8" t="s">
        <v>131</v>
      </c>
      <c r="C81" s="22">
        <v>127</v>
      </c>
      <c r="D81" s="14">
        <f t="shared" si="10"/>
        <v>0.33944512749238254</v>
      </c>
      <c r="E81" s="26">
        <v>7</v>
      </c>
      <c r="F81" s="18">
        <f t="shared" si="6"/>
        <v>7.9124659218474367</v>
      </c>
      <c r="G81" s="18">
        <f t="shared" si="7"/>
        <v>8.3198000748382963</v>
      </c>
      <c r="H81" s="18">
        <f t="shared" si="8"/>
        <v>8.7441064842037743</v>
      </c>
      <c r="I81" s="18">
        <f t="shared" si="9"/>
        <v>9.1955685037686425</v>
      </c>
    </row>
    <row r="82" spans="1:9" x14ac:dyDescent="0.55000000000000004">
      <c r="A82" s="42"/>
      <c r="B82" s="8" t="s">
        <v>132</v>
      </c>
      <c r="C82" s="22">
        <v>136</v>
      </c>
      <c r="D82" s="14">
        <f t="shared" si="10"/>
        <v>0.36350029400759071</v>
      </c>
      <c r="E82" s="26">
        <v>4</v>
      </c>
      <c r="F82" s="18">
        <f t="shared" si="6"/>
        <v>8.4731918533169388</v>
      </c>
      <c r="G82" s="18">
        <f t="shared" si="7"/>
        <v>8.9093922061260482</v>
      </c>
      <c r="H82" s="18">
        <f t="shared" si="8"/>
        <v>9.3637675736355366</v>
      </c>
      <c r="I82" s="18">
        <f t="shared" si="9"/>
        <v>9.8472229646656313</v>
      </c>
    </row>
    <row r="83" spans="1:9" x14ac:dyDescent="0.55000000000000004">
      <c r="A83" s="42"/>
      <c r="B83" s="8" t="s">
        <v>133</v>
      </c>
      <c r="C83" s="22">
        <v>146</v>
      </c>
      <c r="D83" s="14">
        <f t="shared" si="10"/>
        <v>0.39022825680226653</v>
      </c>
      <c r="E83" s="26">
        <v>5</v>
      </c>
      <c r="F83" s="18">
        <f t="shared" si="6"/>
        <v>9.0962206660608338</v>
      </c>
      <c r="G83" s="18">
        <f t="shared" si="7"/>
        <v>9.5644945742235521</v>
      </c>
      <c r="H83" s="18">
        <f t="shared" si="8"/>
        <v>10.052279895226386</v>
      </c>
      <c r="I83" s="18">
        <f t="shared" si="9"/>
        <v>10.571283476773401</v>
      </c>
    </row>
    <row r="84" spans="1:9" x14ac:dyDescent="0.55000000000000004">
      <c r="A84" s="1" t="s">
        <v>2</v>
      </c>
      <c r="B84" s="6" t="s">
        <v>20</v>
      </c>
      <c r="C84" s="22">
        <v>37</v>
      </c>
      <c r="D84" s="14">
        <f t="shared" si="10"/>
        <v>9.8893462340300428E-2</v>
      </c>
      <c r="E84" s="26">
        <v>0</v>
      </c>
      <c r="F84" s="18">
        <f t="shared" si="6"/>
        <v>2.3052066071524031</v>
      </c>
      <c r="G84" s="18">
        <f t="shared" si="7"/>
        <v>2.4238787619607636</v>
      </c>
      <c r="H84" s="18">
        <f t="shared" si="8"/>
        <v>2.5474955898861391</v>
      </c>
      <c r="I84" s="18">
        <f t="shared" si="9"/>
        <v>2.6790238947987386</v>
      </c>
    </row>
    <row r="85" spans="1:9" ht="27.6" x14ac:dyDescent="0.55000000000000004">
      <c r="A85" s="41" t="s">
        <v>3</v>
      </c>
      <c r="B85" s="8" t="s">
        <v>39</v>
      </c>
      <c r="C85" s="22">
        <v>38</v>
      </c>
      <c r="D85" s="14">
        <f t="shared" si="10"/>
        <v>0.10156625861976801</v>
      </c>
      <c r="E85" s="26">
        <v>0</v>
      </c>
      <c r="F85" s="18">
        <f t="shared" si="6"/>
        <v>2.3675094884267924</v>
      </c>
      <c r="G85" s="18">
        <f t="shared" si="7"/>
        <v>2.4893889987705138</v>
      </c>
      <c r="H85" s="18">
        <f t="shared" si="8"/>
        <v>2.616346822045224</v>
      </c>
      <c r="I85" s="18">
        <f t="shared" si="9"/>
        <v>2.7514299460095151</v>
      </c>
    </row>
    <row r="86" spans="1:9" x14ac:dyDescent="0.55000000000000004">
      <c r="A86" s="1" t="s">
        <v>2</v>
      </c>
      <c r="B86" s="6" t="s">
        <v>21</v>
      </c>
      <c r="C86" s="22">
        <v>1935</v>
      </c>
      <c r="D86" s="14">
        <f t="shared" si="10"/>
        <v>5.1718608007697657</v>
      </c>
      <c r="E86" s="26">
        <v>101</v>
      </c>
      <c r="F86" s="18">
        <f t="shared" si="6"/>
        <v>120.55607526594324</v>
      </c>
      <c r="G86" s="18">
        <f t="shared" si="7"/>
        <v>126.76230822686695</v>
      </c>
      <c r="H86" s="18">
        <f t="shared" si="8"/>
        <v>133.22713422782917</v>
      </c>
      <c r="I86" s="18">
        <f t="shared" si="9"/>
        <v>140.10570909285295</v>
      </c>
    </row>
    <row r="87" spans="1:9" x14ac:dyDescent="0.55000000000000004">
      <c r="A87" s="42" t="s">
        <v>3</v>
      </c>
      <c r="B87" s="8" t="s">
        <v>134</v>
      </c>
      <c r="C87" s="22">
        <v>281</v>
      </c>
      <c r="D87" s="14">
        <f t="shared" si="10"/>
        <v>0.75105575453038964</v>
      </c>
      <c r="E87" s="26">
        <v>17</v>
      </c>
      <c r="F87" s="18">
        <f t="shared" ref="F87:F150" si="11">(D87*$F$2)/100</f>
        <v>17.507109638103383</v>
      </c>
      <c r="G87" s="18">
        <f t="shared" ref="G87:G150" si="12">(D87*$G$2)/100</f>
        <v>18.408376543539852</v>
      </c>
      <c r="H87" s="18">
        <f t="shared" ref="H87:H150" si="13">(D87*$H$2)/100</f>
        <v>19.347196236702835</v>
      </c>
      <c r="I87" s="18">
        <f t="shared" ref="I87:I150" si="14">(D87*$I$2)/100</f>
        <v>20.346100390228255</v>
      </c>
    </row>
    <row r="88" spans="1:9" x14ac:dyDescent="0.55000000000000004">
      <c r="A88" s="42"/>
      <c r="B88" s="8" t="s">
        <v>135</v>
      </c>
      <c r="C88" s="22">
        <v>476</v>
      </c>
      <c r="D88" s="14">
        <f t="shared" si="10"/>
        <v>1.2722510290265676</v>
      </c>
      <c r="E88" s="26">
        <v>27</v>
      </c>
      <c r="F88" s="18">
        <f t="shared" si="11"/>
        <v>29.656171486609292</v>
      </c>
      <c r="G88" s="18">
        <f t="shared" si="12"/>
        <v>31.182872721441171</v>
      </c>
      <c r="H88" s="18">
        <f t="shared" si="13"/>
        <v>32.773186507724382</v>
      </c>
      <c r="I88" s="18">
        <f t="shared" si="14"/>
        <v>34.465280376329716</v>
      </c>
    </row>
    <row r="89" spans="1:9" x14ac:dyDescent="0.55000000000000004">
      <c r="A89" s="42"/>
      <c r="B89" s="8" t="s">
        <v>136</v>
      </c>
      <c r="C89" s="22">
        <v>353</v>
      </c>
      <c r="D89" s="14">
        <f t="shared" si="10"/>
        <v>0.94349708665205545</v>
      </c>
      <c r="E89" s="26">
        <v>15</v>
      </c>
      <c r="F89" s="18">
        <f t="shared" si="11"/>
        <v>21.992917089859411</v>
      </c>
      <c r="G89" s="18">
        <f t="shared" si="12"/>
        <v>23.125113593841878</v>
      </c>
      <c r="H89" s="18">
        <f t="shared" si="13"/>
        <v>24.304484952156951</v>
      </c>
      <c r="I89" s="18">
        <f t="shared" si="14"/>
        <v>25.559336077404183</v>
      </c>
    </row>
    <row r="90" spans="1:9" x14ac:dyDescent="0.55000000000000004">
      <c r="A90" s="42"/>
      <c r="B90" s="8" t="s">
        <v>137</v>
      </c>
      <c r="C90" s="22">
        <v>208</v>
      </c>
      <c r="D90" s="14">
        <f t="shared" si="10"/>
        <v>0.55594162612925646</v>
      </c>
      <c r="E90" s="26">
        <v>12</v>
      </c>
      <c r="F90" s="18">
        <f t="shared" si="11"/>
        <v>12.958999305072968</v>
      </c>
      <c r="G90" s="18">
        <f t="shared" si="12"/>
        <v>13.626129256428076</v>
      </c>
      <c r="H90" s="18">
        <f t="shared" si="13"/>
        <v>14.321056289089647</v>
      </c>
      <c r="I90" s="18">
        <f t="shared" si="14"/>
        <v>15.060458651841557</v>
      </c>
    </row>
    <row r="91" spans="1:9" x14ac:dyDescent="0.55000000000000004">
      <c r="A91" s="42"/>
      <c r="B91" s="8" t="s">
        <v>138</v>
      </c>
      <c r="C91" s="22">
        <v>691</v>
      </c>
      <c r="D91" s="14">
        <f t="shared" si="10"/>
        <v>1.8469022291120969</v>
      </c>
      <c r="E91" s="26">
        <v>30</v>
      </c>
      <c r="F91" s="18">
        <f t="shared" si="11"/>
        <v>43.051290960602984</v>
      </c>
      <c r="G91" s="18">
        <f t="shared" si="12"/>
        <v>45.267573635537495</v>
      </c>
      <c r="H91" s="18">
        <f t="shared" si="13"/>
        <v>47.576201421927614</v>
      </c>
      <c r="I91" s="18">
        <f t="shared" si="14"/>
        <v>50.032581386646704</v>
      </c>
    </row>
    <row r="92" spans="1:9" x14ac:dyDescent="0.55000000000000004">
      <c r="A92" s="1" t="s">
        <v>2</v>
      </c>
      <c r="B92" s="6" t="s">
        <v>22</v>
      </c>
      <c r="C92" s="22">
        <v>1087</v>
      </c>
      <c r="D92" s="14">
        <f t="shared" si="10"/>
        <v>2.9053295557812584</v>
      </c>
      <c r="E92" s="26">
        <v>66</v>
      </c>
      <c r="F92" s="18">
        <f t="shared" si="11"/>
        <v>67.723231945261134</v>
      </c>
      <c r="G92" s="18">
        <f t="shared" si="12"/>
        <v>71.209627412198643</v>
      </c>
      <c r="H92" s="18">
        <f t="shared" si="13"/>
        <v>74.841289356925216</v>
      </c>
      <c r="I92" s="18">
        <f t="shared" si="14"/>
        <v>78.705377666114288</v>
      </c>
    </row>
    <row r="93" spans="1:9" x14ac:dyDescent="0.55000000000000004">
      <c r="A93" s="42" t="s">
        <v>3</v>
      </c>
      <c r="B93" s="5" t="s">
        <v>139</v>
      </c>
      <c r="C93" s="21">
        <v>16</v>
      </c>
      <c r="D93" s="14">
        <f t="shared" si="10"/>
        <v>4.2764740471481266E-2</v>
      </c>
      <c r="E93" s="26">
        <v>0</v>
      </c>
      <c r="F93" s="18">
        <f t="shared" si="11"/>
        <v>0.99684610039022825</v>
      </c>
      <c r="G93" s="18">
        <f t="shared" si="12"/>
        <v>1.0481637889560058</v>
      </c>
      <c r="H93" s="18">
        <f t="shared" si="13"/>
        <v>1.1016197145453575</v>
      </c>
      <c r="I93" s="18">
        <f t="shared" si="14"/>
        <v>1.1584968193724274</v>
      </c>
    </row>
    <row r="94" spans="1:9" x14ac:dyDescent="0.55000000000000004">
      <c r="A94" s="42"/>
      <c r="B94" s="5" t="s">
        <v>140</v>
      </c>
      <c r="C94" s="21">
        <v>28</v>
      </c>
      <c r="D94" s="14">
        <f t="shared" si="10"/>
        <v>7.4838295825092216E-2</v>
      </c>
      <c r="E94" s="26">
        <v>2</v>
      </c>
      <c r="F94" s="18">
        <f t="shared" si="11"/>
        <v>1.7444806756828997</v>
      </c>
      <c r="G94" s="18">
        <f t="shared" si="12"/>
        <v>1.8342866306730101</v>
      </c>
      <c r="H94" s="18">
        <f t="shared" si="13"/>
        <v>1.9278345004543755</v>
      </c>
      <c r="I94" s="18">
        <f t="shared" si="14"/>
        <v>2.0273694339017481</v>
      </c>
    </row>
    <row r="95" spans="1:9" x14ac:dyDescent="0.55000000000000004">
      <c r="A95" s="42"/>
      <c r="B95" s="5" t="s">
        <v>141</v>
      </c>
      <c r="C95" s="21">
        <v>96</v>
      </c>
      <c r="D95" s="14">
        <f t="shared" si="10"/>
        <v>0.2565884428288876</v>
      </c>
      <c r="E95" s="26">
        <v>6</v>
      </c>
      <c r="F95" s="18">
        <f t="shared" si="11"/>
        <v>5.9810766023413704</v>
      </c>
      <c r="G95" s="18">
        <f t="shared" si="12"/>
        <v>6.2889827337360353</v>
      </c>
      <c r="H95" s="18">
        <f t="shared" si="13"/>
        <v>6.6097182872721438</v>
      </c>
      <c r="I95" s="18">
        <f t="shared" si="14"/>
        <v>6.950980916234565</v>
      </c>
    </row>
    <row r="96" spans="1:9" x14ac:dyDescent="0.55000000000000004">
      <c r="A96" s="42"/>
      <c r="B96" s="5" t="s">
        <v>142</v>
      </c>
      <c r="C96" s="21">
        <v>202</v>
      </c>
      <c r="D96" s="14">
        <f t="shared" si="10"/>
        <v>0.53990484845245101</v>
      </c>
      <c r="E96" s="26">
        <v>13</v>
      </c>
      <c r="F96" s="18">
        <f t="shared" si="11"/>
        <v>12.585182017426632</v>
      </c>
      <c r="G96" s="18">
        <f t="shared" si="12"/>
        <v>13.233067835569575</v>
      </c>
      <c r="H96" s="18">
        <f t="shared" si="13"/>
        <v>13.907948896135137</v>
      </c>
      <c r="I96" s="18">
        <f t="shared" si="14"/>
        <v>14.626022344576898</v>
      </c>
    </row>
    <row r="97" spans="1:9" x14ac:dyDescent="0.55000000000000004">
      <c r="A97" s="42"/>
      <c r="B97" s="5" t="s">
        <v>143</v>
      </c>
      <c r="C97" s="21">
        <v>227</v>
      </c>
      <c r="D97" s="14">
        <f t="shared" si="10"/>
        <v>0.6067247554391404</v>
      </c>
      <c r="E97" s="26">
        <v>13</v>
      </c>
      <c r="F97" s="18">
        <f t="shared" si="11"/>
        <v>14.142754049286363</v>
      </c>
      <c r="G97" s="18">
        <f t="shared" si="12"/>
        <v>14.87082375581333</v>
      </c>
      <c r="H97" s="18">
        <f t="shared" si="13"/>
        <v>15.629229700112257</v>
      </c>
      <c r="I97" s="18">
        <f t="shared" si="14"/>
        <v>16.436173624846312</v>
      </c>
    </row>
    <row r="98" spans="1:9" x14ac:dyDescent="0.55000000000000004">
      <c r="A98" s="42"/>
      <c r="B98" s="5" t="s">
        <v>144</v>
      </c>
      <c r="C98" s="21">
        <v>155</v>
      </c>
      <c r="D98" s="14">
        <f t="shared" si="10"/>
        <v>0.41428342331747475</v>
      </c>
      <c r="E98" s="26">
        <v>10</v>
      </c>
      <c r="F98" s="18">
        <f t="shared" si="11"/>
        <v>9.6569465975303359</v>
      </c>
      <c r="G98" s="18">
        <f t="shared" si="12"/>
        <v>10.154086705511306</v>
      </c>
      <c r="H98" s="18">
        <f t="shared" si="13"/>
        <v>10.67194098465815</v>
      </c>
      <c r="I98" s="18">
        <f t="shared" si="14"/>
        <v>11.222937937670389</v>
      </c>
    </row>
    <row r="99" spans="1:9" x14ac:dyDescent="0.55000000000000004">
      <c r="A99" s="42"/>
      <c r="B99" s="5" t="s">
        <v>145</v>
      </c>
      <c r="C99" s="21">
        <v>85</v>
      </c>
      <c r="D99" s="14">
        <f t="shared" si="10"/>
        <v>0.22718768375474419</v>
      </c>
      <c r="E99" s="26">
        <v>5</v>
      </c>
      <c r="F99" s="18">
        <f t="shared" si="11"/>
        <v>5.295744908323087</v>
      </c>
      <c r="G99" s="18">
        <f t="shared" si="12"/>
        <v>5.5683701288287795</v>
      </c>
      <c r="H99" s="18">
        <f t="shared" si="13"/>
        <v>5.8523547335222101</v>
      </c>
      <c r="I99" s="18">
        <f t="shared" si="14"/>
        <v>6.1545143529160207</v>
      </c>
    </row>
    <row r="100" spans="1:9" x14ac:dyDescent="0.55000000000000004">
      <c r="A100" s="42"/>
      <c r="B100" s="5" t="s">
        <v>146</v>
      </c>
      <c r="C100" s="21">
        <v>54</v>
      </c>
      <c r="D100" s="14">
        <f t="shared" si="10"/>
        <v>0.14433099909124927</v>
      </c>
      <c r="E100" s="26">
        <v>3</v>
      </c>
      <c r="F100" s="18">
        <f t="shared" si="11"/>
        <v>3.3643555888170202</v>
      </c>
      <c r="G100" s="18">
        <f t="shared" si="12"/>
        <v>3.5375527877265198</v>
      </c>
      <c r="H100" s="18">
        <f t="shared" si="13"/>
        <v>3.717966536590581</v>
      </c>
      <c r="I100" s="18">
        <f t="shared" si="14"/>
        <v>3.9099267653819432</v>
      </c>
    </row>
    <row r="101" spans="1:9" x14ac:dyDescent="0.55000000000000004">
      <c r="A101" s="42"/>
      <c r="B101" s="5" t="s">
        <v>147</v>
      </c>
      <c r="C101" s="21">
        <v>184</v>
      </c>
      <c r="D101" s="14">
        <f t="shared" si="10"/>
        <v>0.49179451542203456</v>
      </c>
      <c r="E101" s="26">
        <v>11</v>
      </c>
      <c r="F101" s="18">
        <f t="shared" si="11"/>
        <v>11.463730154487626</v>
      </c>
      <c r="G101" s="18">
        <f t="shared" si="12"/>
        <v>12.053883572994065</v>
      </c>
      <c r="H101" s="18">
        <f t="shared" si="13"/>
        <v>12.668626717271611</v>
      </c>
      <c r="I101" s="18">
        <f t="shared" si="14"/>
        <v>13.322713422782918</v>
      </c>
    </row>
    <row r="102" spans="1:9" x14ac:dyDescent="0.55000000000000004">
      <c r="A102" s="42"/>
      <c r="B102" s="5" t="s">
        <v>148</v>
      </c>
      <c r="C102" s="21">
        <v>46</v>
      </c>
      <c r="D102" s="14">
        <f t="shared" si="10"/>
        <v>0.12294862885550864</v>
      </c>
      <c r="E102" s="26">
        <v>3</v>
      </c>
      <c r="F102" s="18">
        <f t="shared" si="11"/>
        <v>2.8659325386219066</v>
      </c>
      <c r="G102" s="18">
        <f t="shared" si="12"/>
        <v>3.0134708932485164</v>
      </c>
      <c r="H102" s="18">
        <f t="shared" si="13"/>
        <v>3.1671566793179027</v>
      </c>
      <c r="I102" s="18">
        <f t="shared" si="14"/>
        <v>3.3306783556957296</v>
      </c>
    </row>
    <row r="103" spans="1:9" x14ac:dyDescent="0.55000000000000004">
      <c r="A103" s="1" t="s">
        <v>2</v>
      </c>
      <c r="B103" s="6" t="s">
        <v>1</v>
      </c>
      <c r="C103" s="23"/>
      <c r="D103" s="14">
        <f t="shared" si="10"/>
        <v>0</v>
      </c>
      <c r="E103" s="14"/>
      <c r="F103" s="3">
        <f t="shared" si="11"/>
        <v>0</v>
      </c>
      <c r="G103" s="3">
        <f t="shared" si="12"/>
        <v>0</v>
      </c>
      <c r="H103" s="3">
        <f t="shared" si="13"/>
        <v>0</v>
      </c>
      <c r="I103" s="3">
        <f t="shared" si="14"/>
        <v>0</v>
      </c>
    </row>
    <row r="104" spans="1:9" x14ac:dyDescent="0.55000000000000004">
      <c r="A104" s="42" t="s">
        <v>3</v>
      </c>
      <c r="B104" s="8"/>
      <c r="C104" s="23"/>
      <c r="D104" s="14">
        <f t="shared" si="10"/>
        <v>0</v>
      </c>
      <c r="E104" s="14"/>
      <c r="F104" s="3">
        <f t="shared" si="11"/>
        <v>0</v>
      </c>
      <c r="G104" s="3">
        <f t="shared" si="12"/>
        <v>0</v>
      </c>
      <c r="H104" s="3">
        <f t="shared" si="13"/>
        <v>0</v>
      </c>
      <c r="I104" s="3">
        <f t="shared" si="14"/>
        <v>0</v>
      </c>
    </row>
    <row r="105" spans="1:9" x14ac:dyDescent="0.55000000000000004">
      <c r="A105" s="42"/>
      <c r="B105" s="8"/>
      <c r="C105" s="23"/>
      <c r="D105" s="14">
        <f t="shared" si="10"/>
        <v>0</v>
      </c>
      <c r="E105" s="14"/>
      <c r="F105" s="3">
        <f t="shared" si="11"/>
        <v>0</v>
      </c>
      <c r="G105" s="3">
        <f t="shared" si="12"/>
        <v>0</v>
      </c>
      <c r="H105" s="3">
        <f t="shared" si="13"/>
        <v>0</v>
      </c>
      <c r="I105" s="3">
        <f t="shared" si="14"/>
        <v>0</v>
      </c>
    </row>
    <row r="106" spans="1:9" x14ac:dyDescent="0.55000000000000004">
      <c r="A106" s="42"/>
      <c r="B106" s="8"/>
      <c r="C106" s="11"/>
      <c r="D106" s="14">
        <f t="shared" si="10"/>
        <v>0</v>
      </c>
      <c r="E106" s="14"/>
      <c r="F106" s="3">
        <f t="shared" si="11"/>
        <v>0</v>
      </c>
      <c r="G106" s="3">
        <f t="shared" si="12"/>
        <v>0</v>
      </c>
      <c r="H106" s="3">
        <f t="shared" si="13"/>
        <v>0</v>
      </c>
      <c r="I106" s="3">
        <f t="shared" si="14"/>
        <v>0</v>
      </c>
    </row>
    <row r="107" spans="1:9" x14ac:dyDescent="0.55000000000000004">
      <c r="A107" s="42"/>
      <c r="B107" s="8"/>
      <c r="C107" s="11"/>
      <c r="D107" s="14">
        <f t="shared" si="10"/>
        <v>0</v>
      </c>
      <c r="E107" s="14"/>
      <c r="F107" s="3">
        <f t="shared" si="11"/>
        <v>0</v>
      </c>
      <c r="G107" s="3">
        <f t="shared" si="12"/>
        <v>0</v>
      </c>
      <c r="H107" s="3">
        <f t="shared" si="13"/>
        <v>0</v>
      </c>
      <c r="I107" s="3">
        <f t="shared" si="14"/>
        <v>0</v>
      </c>
    </row>
    <row r="108" spans="1:9" x14ac:dyDescent="0.55000000000000004">
      <c r="A108" s="42"/>
      <c r="B108" s="8"/>
      <c r="C108" s="11"/>
      <c r="D108" s="14">
        <f t="shared" si="10"/>
        <v>0</v>
      </c>
      <c r="E108" s="14"/>
      <c r="F108" s="3">
        <f t="shared" si="11"/>
        <v>0</v>
      </c>
      <c r="G108" s="3">
        <f t="shared" si="12"/>
        <v>0</v>
      </c>
      <c r="H108" s="3">
        <f t="shared" si="13"/>
        <v>0</v>
      </c>
      <c r="I108" s="3">
        <f t="shared" si="14"/>
        <v>0</v>
      </c>
    </row>
    <row r="109" spans="1:9" x14ac:dyDescent="0.55000000000000004">
      <c r="A109" s="42"/>
      <c r="B109" s="8"/>
      <c r="C109" s="11"/>
      <c r="D109" s="14">
        <f t="shared" si="10"/>
        <v>0</v>
      </c>
      <c r="E109" s="14"/>
      <c r="F109" s="3">
        <f t="shared" si="11"/>
        <v>0</v>
      </c>
      <c r="G109" s="3">
        <f t="shared" si="12"/>
        <v>0</v>
      </c>
      <c r="H109" s="3">
        <f t="shared" si="13"/>
        <v>0</v>
      </c>
      <c r="I109" s="3">
        <f t="shared" si="14"/>
        <v>0</v>
      </c>
    </row>
    <row r="110" spans="1:9" x14ac:dyDescent="0.55000000000000004">
      <c r="A110" s="42"/>
      <c r="B110" s="8"/>
      <c r="C110" s="11"/>
      <c r="D110" s="14">
        <f t="shared" si="10"/>
        <v>0</v>
      </c>
      <c r="E110" s="14"/>
      <c r="F110" s="3">
        <f t="shared" si="11"/>
        <v>0</v>
      </c>
      <c r="G110" s="3">
        <f t="shared" si="12"/>
        <v>0</v>
      </c>
      <c r="H110" s="3">
        <f t="shared" si="13"/>
        <v>0</v>
      </c>
      <c r="I110" s="3">
        <f t="shared" si="14"/>
        <v>0</v>
      </c>
    </row>
    <row r="111" spans="1:9" x14ac:dyDescent="0.55000000000000004">
      <c r="A111" s="1" t="s">
        <v>2</v>
      </c>
      <c r="B111" s="6" t="s">
        <v>1</v>
      </c>
      <c r="C111" s="11"/>
      <c r="D111" s="14">
        <f t="shared" si="10"/>
        <v>0</v>
      </c>
      <c r="E111" s="14"/>
      <c r="F111" s="3">
        <f t="shared" si="11"/>
        <v>0</v>
      </c>
      <c r="G111" s="3">
        <f t="shared" si="12"/>
        <v>0</v>
      </c>
      <c r="H111" s="3">
        <f t="shared" si="13"/>
        <v>0</v>
      </c>
      <c r="I111" s="3">
        <f t="shared" si="14"/>
        <v>0</v>
      </c>
    </row>
    <row r="112" spans="1:9" x14ac:dyDescent="0.55000000000000004">
      <c r="A112" s="42" t="s">
        <v>3</v>
      </c>
      <c r="B112" s="8"/>
      <c r="C112" s="11"/>
      <c r="D112" s="14">
        <f t="shared" si="10"/>
        <v>0</v>
      </c>
      <c r="E112" s="14"/>
      <c r="F112" s="3">
        <f t="shared" si="11"/>
        <v>0</v>
      </c>
      <c r="G112" s="3">
        <f t="shared" si="12"/>
        <v>0</v>
      </c>
      <c r="H112" s="3">
        <f t="shared" si="13"/>
        <v>0</v>
      </c>
      <c r="I112" s="3">
        <f t="shared" si="14"/>
        <v>0</v>
      </c>
    </row>
    <row r="113" spans="1:9" x14ac:dyDescent="0.55000000000000004">
      <c r="A113" s="42"/>
      <c r="B113" s="8"/>
      <c r="C113" s="11"/>
      <c r="D113" s="14">
        <f t="shared" si="10"/>
        <v>0</v>
      </c>
      <c r="E113" s="14"/>
      <c r="F113" s="3">
        <f t="shared" si="11"/>
        <v>0</v>
      </c>
      <c r="G113" s="3">
        <f t="shared" si="12"/>
        <v>0</v>
      </c>
      <c r="H113" s="3">
        <f t="shared" si="13"/>
        <v>0</v>
      </c>
      <c r="I113" s="3">
        <f t="shared" si="14"/>
        <v>0</v>
      </c>
    </row>
    <row r="114" spans="1:9" x14ac:dyDescent="0.55000000000000004">
      <c r="A114" s="42"/>
      <c r="B114" s="8"/>
      <c r="C114" s="11"/>
      <c r="D114" s="14">
        <f t="shared" si="10"/>
        <v>0</v>
      </c>
      <c r="E114" s="14"/>
      <c r="F114" s="3">
        <f t="shared" si="11"/>
        <v>0</v>
      </c>
      <c r="G114" s="3">
        <f t="shared" si="12"/>
        <v>0</v>
      </c>
      <c r="H114" s="3">
        <f t="shared" si="13"/>
        <v>0</v>
      </c>
      <c r="I114" s="3">
        <f t="shared" si="14"/>
        <v>0</v>
      </c>
    </row>
    <row r="115" spans="1:9" x14ac:dyDescent="0.55000000000000004">
      <c r="A115" s="42"/>
      <c r="B115" s="8"/>
      <c r="C115" s="11"/>
      <c r="D115" s="14">
        <f t="shared" si="10"/>
        <v>0</v>
      </c>
      <c r="E115" s="14"/>
      <c r="F115" s="3">
        <f t="shared" si="11"/>
        <v>0</v>
      </c>
      <c r="G115" s="3">
        <f t="shared" si="12"/>
        <v>0</v>
      </c>
      <c r="H115" s="3">
        <f t="shared" si="13"/>
        <v>0</v>
      </c>
      <c r="I115" s="3">
        <f t="shared" si="14"/>
        <v>0</v>
      </c>
    </row>
    <row r="116" spans="1:9" x14ac:dyDescent="0.55000000000000004">
      <c r="A116" s="42"/>
      <c r="B116" s="8"/>
      <c r="C116" s="11"/>
      <c r="D116" s="14">
        <f t="shared" si="10"/>
        <v>0</v>
      </c>
      <c r="E116" s="14"/>
      <c r="F116" s="3">
        <f t="shared" si="11"/>
        <v>0</v>
      </c>
      <c r="G116" s="3">
        <f t="shared" si="12"/>
        <v>0</v>
      </c>
      <c r="H116" s="3">
        <f t="shared" si="13"/>
        <v>0</v>
      </c>
      <c r="I116" s="3">
        <f t="shared" si="14"/>
        <v>0</v>
      </c>
    </row>
    <row r="117" spans="1:9" x14ac:dyDescent="0.55000000000000004">
      <c r="A117" s="42"/>
      <c r="B117" s="8"/>
      <c r="C117" s="11"/>
      <c r="D117" s="14">
        <f t="shared" si="10"/>
        <v>0</v>
      </c>
      <c r="E117" s="14"/>
      <c r="F117" s="3">
        <f t="shared" si="11"/>
        <v>0</v>
      </c>
      <c r="G117" s="3">
        <f t="shared" si="12"/>
        <v>0</v>
      </c>
      <c r="H117" s="3">
        <f t="shared" si="13"/>
        <v>0</v>
      </c>
      <c r="I117" s="3">
        <f t="shared" si="14"/>
        <v>0</v>
      </c>
    </row>
    <row r="118" spans="1:9" x14ac:dyDescent="0.55000000000000004">
      <c r="A118" s="42"/>
      <c r="B118" s="8"/>
      <c r="C118" s="11"/>
      <c r="D118" s="14">
        <f t="shared" si="10"/>
        <v>0</v>
      </c>
      <c r="E118" s="14"/>
      <c r="F118" s="3">
        <f t="shared" si="11"/>
        <v>0</v>
      </c>
      <c r="G118" s="3">
        <f t="shared" si="12"/>
        <v>0</v>
      </c>
      <c r="H118" s="3">
        <f t="shared" si="13"/>
        <v>0</v>
      </c>
      <c r="I118" s="3">
        <f t="shared" si="14"/>
        <v>0</v>
      </c>
    </row>
    <row r="119" spans="1:9" x14ac:dyDescent="0.55000000000000004">
      <c r="A119" s="1" t="s">
        <v>2</v>
      </c>
      <c r="B119" s="6" t="s">
        <v>1</v>
      </c>
      <c r="C119" s="4"/>
      <c r="D119" s="14" t="e">
        <f>(#REF!/$C$2)*100</f>
        <v>#REF!</v>
      </c>
      <c r="E119" s="14"/>
      <c r="F119" s="3" t="e">
        <f t="shared" si="11"/>
        <v>#REF!</v>
      </c>
      <c r="G119" s="3" t="e">
        <f t="shared" si="12"/>
        <v>#REF!</v>
      </c>
      <c r="H119" s="3" t="e">
        <f t="shared" si="13"/>
        <v>#REF!</v>
      </c>
      <c r="I119" s="3" t="e">
        <f t="shared" si="14"/>
        <v>#REF!</v>
      </c>
    </row>
    <row r="120" spans="1:9" x14ac:dyDescent="0.55000000000000004">
      <c r="A120" s="42" t="s">
        <v>3</v>
      </c>
      <c r="B120" s="8"/>
      <c r="C120" s="11"/>
      <c r="D120" s="14">
        <f t="shared" ref="D120:D183" si="15">(C120/$C$2)*100</f>
        <v>0</v>
      </c>
      <c r="E120" s="14"/>
      <c r="F120" s="3">
        <f t="shared" si="11"/>
        <v>0</v>
      </c>
      <c r="G120" s="3">
        <f t="shared" si="12"/>
        <v>0</v>
      </c>
      <c r="H120" s="3">
        <f t="shared" si="13"/>
        <v>0</v>
      </c>
      <c r="I120" s="3">
        <f t="shared" si="14"/>
        <v>0</v>
      </c>
    </row>
    <row r="121" spans="1:9" x14ac:dyDescent="0.55000000000000004">
      <c r="A121" s="42"/>
      <c r="B121" s="8"/>
      <c r="C121" s="11"/>
      <c r="D121" s="14">
        <f t="shared" si="15"/>
        <v>0</v>
      </c>
      <c r="E121" s="14"/>
      <c r="F121" s="3">
        <f t="shared" si="11"/>
        <v>0</v>
      </c>
      <c r="G121" s="3">
        <f t="shared" si="12"/>
        <v>0</v>
      </c>
      <c r="H121" s="3">
        <f t="shared" si="13"/>
        <v>0</v>
      </c>
      <c r="I121" s="3">
        <f t="shared" si="14"/>
        <v>0</v>
      </c>
    </row>
    <row r="122" spans="1:9" x14ac:dyDescent="0.55000000000000004">
      <c r="A122" s="42"/>
      <c r="B122" s="8"/>
      <c r="C122" s="11"/>
      <c r="D122" s="14">
        <f t="shared" si="15"/>
        <v>0</v>
      </c>
      <c r="E122" s="14"/>
      <c r="F122" s="3">
        <f t="shared" si="11"/>
        <v>0</v>
      </c>
      <c r="G122" s="3">
        <f t="shared" si="12"/>
        <v>0</v>
      </c>
      <c r="H122" s="3">
        <f t="shared" si="13"/>
        <v>0</v>
      </c>
      <c r="I122" s="3">
        <f t="shared" si="14"/>
        <v>0</v>
      </c>
    </row>
    <row r="123" spans="1:9" x14ac:dyDescent="0.55000000000000004">
      <c r="A123" s="42"/>
      <c r="B123" s="8"/>
      <c r="C123" s="11"/>
      <c r="D123" s="14">
        <f t="shared" si="15"/>
        <v>0</v>
      </c>
      <c r="E123" s="14"/>
      <c r="F123" s="3">
        <f t="shared" si="11"/>
        <v>0</v>
      </c>
      <c r="G123" s="3">
        <f t="shared" si="12"/>
        <v>0</v>
      </c>
      <c r="H123" s="3">
        <f t="shared" si="13"/>
        <v>0</v>
      </c>
      <c r="I123" s="3">
        <f t="shared" si="14"/>
        <v>0</v>
      </c>
    </row>
    <row r="124" spans="1:9" x14ac:dyDescent="0.55000000000000004">
      <c r="A124" s="42"/>
      <c r="B124" s="8"/>
      <c r="C124" s="11"/>
      <c r="D124" s="14">
        <f t="shared" si="15"/>
        <v>0</v>
      </c>
      <c r="E124" s="14"/>
      <c r="F124" s="3">
        <f t="shared" si="11"/>
        <v>0</v>
      </c>
      <c r="G124" s="3">
        <f t="shared" si="12"/>
        <v>0</v>
      </c>
      <c r="H124" s="3">
        <f t="shared" si="13"/>
        <v>0</v>
      </c>
      <c r="I124" s="3">
        <f t="shared" si="14"/>
        <v>0</v>
      </c>
    </row>
    <row r="125" spans="1:9" x14ac:dyDescent="0.55000000000000004">
      <c r="A125" s="42"/>
      <c r="B125" s="8"/>
      <c r="C125" s="11"/>
      <c r="D125" s="14">
        <f t="shared" si="15"/>
        <v>0</v>
      </c>
      <c r="E125" s="14"/>
      <c r="F125" s="3">
        <f t="shared" si="11"/>
        <v>0</v>
      </c>
      <c r="G125" s="3">
        <f t="shared" si="12"/>
        <v>0</v>
      </c>
      <c r="H125" s="3">
        <f t="shared" si="13"/>
        <v>0</v>
      </c>
      <c r="I125" s="3">
        <f t="shared" si="14"/>
        <v>0</v>
      </c>
    </row>
    <row r="126" spans="1:9" x14ac:dyDescent="0.55000000000000004">
      <c r="A126" s="42"/>
      <c r="B126" s="8"/>
      <c r="C126" s="11"/>
      <c r="D126" s="14">
        <f t="shared" si="15"/>
        <v>0</v>
      </c>
      <c r="E126" s="14"/>
      <c r="F126" s="3">
        <f t="shared" si="11"/>
        <v>0</v>
      </c>
      <c r="G126" s="3">
        <f t="shared" si="12"/>
        <v>0</v>
      </c>
      <c r="H126" s="3">
        <f t="shared" si="13"/>
        <v>0</v>
      </c>
      <c r="I126" s="3">
        <f t="shared" si="14"/>
        <v>0</v>
      </c>
    </row>
    <row r="127" spans="1:9" x14ac:dyDescent="0.55000000000000004">
      <c r="A127" s="1" t="s">
        <v>2</v>
      </c>
      <c r="B127" s="6" t="s">
        <v>1</v>
      </c>
      <c r="C127" s="11"/>
      <c r="D127" s="14">
        <f t="shared" si="15"/>
        <v>0</v>
      </c>
      <c r="E127" s="14"/>
      <c r="F127" s="3">
        <f t="shared" si="11"/>
        <v>0</v>
      </c>
      <c r="G127" s="3">
        <f t="shared" si="12"/>
        <v>0</v>
      </c>
      <c r="H127" s="3">
        <f t="shared" si="13"/>
        <v>0</v>
      </c>
      <c r="I127" s="3">
        <f t="shared" si="14"/>
        <v>0</v>
      </c>
    </row>
    <row r="128" spans="1:9" x14ac:dyDescent="0.55000000000000004">
      <c r="A128" s="42" t="s">
        <v>3</v>
      </c>
      <c r="B128" s="8"/>
      <c r="C128" s="11"/>
      <c r="D128" s="14">
        <f t="shared" si="15"/>
        <v>0</v>
      </c>
      <c r="E128" s="14"/>
      <c r="F128" s="3">
        <f t="shared" si="11"/>
        <v>0</v>
      </c>
      <c r="G128" s="3">
        <f t="shared" si="12"/>
        <v>0</v>
      </c>
      <c r="H128" s="3">
        <f t="shared" si="13"/>
        <v>0</v>
      </c>
      <c r="I128" s="3">
        <f t="shared" si="14"/>
        <v>0</v>
      </c>
    </row>
    <row r="129" spans="1:9" x14ac:dyDescent="0.55000000000000004">
      <c r="A129" s="42"/>
      <c r="B129" s="8"/>
      <c r="C129" s="11"/>
      <c r="D129" s="14">
        <f t="shared" si="15"/>
        <v>0</v>
      </c>
      <c r="E129" s="14"/>
      <c r="F129" s="3">
        <f t="shared" si="11"/>
        <v>0</v>
      </c>
      <c r="G129" s="3">
        <f t="shared" si="12"/>
        <v>0</v>
      </c>
      <c r="H129" s="3">
        <f t="shared" si="13"/>
        <v>0</v>
      </c>
      <c r="I129" s="3">
        <f t="shared" si="14"/>
        <v>0</v>
      </c>
    </row>
    <row r="130" spans="1:9" x14ac:dyDescent="0.55000000000000004">
      <c r="A130" s="42"/>
      <c r="B130" s="8"/>
      <c r="C130" s="11"/>
      <c r="D130" s="14">
        <f t="shared" si="15"/>
        <v>0</v>
      </c>
      <c r="E130" s="14"/>
      <c r="F130" s="3">
        <f t="shared" si="11"/>
        <v>0</v>
      </c>
      <c r="G130" s="3">
        <f t="shared" si="12"/>
        <v>0</v>
      </c>
      <c r="H130" s="3">
        <f t="shared" si="13"/>
        <v>0</v>
      </c>
      <c r="I130" s="3">
        <f t="shared" si="14"/>
        <v>0</v>
      </c>
    </row>
    <row r="131" spans="1:9" x14ac:dyDescent="0.55000000000000004">
      <c r="A131" s="42"/>
      <c r="B131" s="8"/>
      <c r="C131" s="11"/>
      <c r="D131" s="14">
        <f t="shared" si="15"/>
        <v>0</v>
      </c>
      <c r="E131" s="14"/>
      <c r="F131" s="3">
        <f t="shared" si="11"/>
        <v>0</v>
      </c>
      <c r="G131" s="3">
        <f t="shared" si="12"/>
        <v>0</v>
      </c>
      <c r="H131" s="3">
        <f t="shared" si="13"/>
        <v>0</v>
      </c>
      <c r="I131" s="3">
        <f t="shared" si="14"/>
        <v>0</v>
      </c>
    </row>
    <row r="132" spans="1:9" x14ac:dyDescent="0.55000000000000004">
      <c r="A132" s="42"/>
      <c r="B132" s="8"/>
      <c r="C132" s="11"/>
      <c r="D132" s="14">
        <f t="shared" si="15"/>
        <v>0</v>
      </c>
      <c r="E132" s="14"/>
      <c r="F132" s="3">
        <f t="shared" si="11"/>
        <v>0</v>
      </c>
      <c r="G132" s="3">
        <f t="shared" si="12"/>
        <v>0</v>
      </c>
      <c r="H132" s="3">
        <f t="shared" si="13"/>
        <v>0</v>
      </c>
      <c r="I132" s="3">
        <f t="shared" si="14"/>
        <v>0</v>
      </c>
    </row>
    <row r="133" spans="1:9" x14ac:dyDescent="0.55000000000000004">
      <c r="A133" s="42"/>
      <c r="B133" s="8"/>
      <c r="C133" s="11"/>
      <c r="D133" s="14">
        <f t="shared" si="15"/>
        <v>0</v>
      </c>
      <c r="E133" s="14"/>
      <c r="F133" s="3">
        <f t="shared" si="11"/>
        <v>0</v>
      </c>
      <c r="G133" s="3">
        <f t="shared" si="12"/>
        <v>0</v>
      </c>
      <c r="H133" s="3">
        <f t="shared" si="13"/>
        <v>0</v>
      </c>
      <c r="I133" s="3">
        <f t="shared" si="14"/>
        <v>0</v>
      </c>
    </row>
    <row r="134" spans="1:9" x14ac:dyDescent="0.55000000000000004">
      <c r="A134" s="42"/>
      <c r="B134" s="8"/>
      <c r="C134" s="11"/>
      <c r="D134" s="14">
        <f t="shared" si="15"/>
        <v>0</v>
      </c>
      <c r="E134" s="14"/>
      <c r="F134" s="3">
        <f t="shared" si="11"/>
        <v>0</v>
      </c>
      <c r="G134" s="3">
        <f t="shared" si="12"/>
        <v>0</v>
      </c>
      <c r="H134" s="3">
        <f t="shared" si="13"/>
        <v>0</v>
      </c>
      <c r="I134" s="3">
        <f t="shared" si="14"/>
        <v>0</v>
      </c>
    </row>
    <row r="135" spans="1:9" x14ac:dyDescent="0.55000000000000004">
      <c r="A135" s="1" t="s">
        <v>2</v>
      </c>
      <c r="B135" s="6" t="s">
        <v>1</v>
      </c>
      <c r="C135" s="11"/>
      <c r="D135" s="14">
        <f t="shared" si="15"/>
        <v>0</v>
      </c>
      <c r="E135" s="14"/>
      <c r="F135" s="3">
        <f t="shared" si="11"/>
        <v>0</v>
      </c>
      <c r="G135" s="3">
        <f t="shared" si="12"/>
        <v>0</v>
      </c>
      <c r="H135" s="3">
        <f t="shared" si="13"/>
        <v>0</v>
      </c>
      <c r="I135" s="3">
        <f t="shared" si="14"/>
        <v>0</v>
      </c>
    </row>
    <row r="136" spans="1:9" x14ac:dyDescent="0.55000000000000004">
      <c r="A136" s="42" t="s">
        <v>3</v>
      </c>
      <c r="B136" s="8"/>
      <c r="C136" s="11"/>
      <c r="D136" s="14">
        <f t="shared" si="15"/>
        <v>0</v>
      </c>
      <c r="E136" s="14"/>
      <c r="F136" s="3">
        <f t="shared" si="11"/>
        <v>0</v>
      </c>
      <c r="G136" s="3">
        <f t="shared" si="12"/>
        <v>0</v>
      </c>
      <c r="H136" s="3">
        <f t="shared" si="13"/>
        <v>0</v>
      </c>
      <c r="I136" s="3">
        <f t="shared" si="14"/>
        <v>0</v>
      </c>
    </row>
    <row r="137" spans="1:9" x14ac:dyDescent="0.55000000000000004">
      <c r="A137" s="42"/>
      <c r="B137" s="8"/>
      <c r="C137" s="11"/>
      <c r="D137" s="14">
        <f t="shared" si="15"/>
        <v>0</v>
      </c>
      <c r="E137" s="14"/>
      <c r="F137" s="3">
        <f t="shared" si="11"/>
        <v>0</v>
      </c>
      <c r="G137" s="3">
        <f t="shared" si="12"/>
        <v>0</v>
      </c>
      <c r="H137" s="3">
        <f t="shared" si="13"/>
        <v>0</v>
      </c>
      <c r="I137" s="3">
        <f t="shared" si="14"/>
        <v>0</v>
      </c>
    </row>
    <row r="138" spans="1:9" x14ac:dyDescent="0.55000000000000004">
      <c r="A138" s="42"/>
      <c r="B138" s="8"/>
      <c r="C138" s="11"/>
      <c r="D138" s="14">
        <f t="shared" si="15"/>
        <v>0</v>
      </c>
      <c r="E138" s="14"/>
      <c r="F138" s="3">
        <f t="shared" si="11"/>
        <v>0</v>
      </c>
      <c r="G138" s="3">
        <f t="shared" si="12"/>
        <v>0</v>
      </c>
      <c r="H138" s="3">
        <f t="shared" si="13"/>
        <v>0</v>
      </c>
      <c r="I138" s="3">
        <f t="shared" si="14"/>
        <v>0</v>
      </c>
    </row>
    <row r="139" spans="1:9" x14ac:dyDescent="0.55000000000000004">
      <c r="A139" s="42"/>
      <c r="B139" s="8"/>
      <c r="C139" s="11"/>
      <c r="D139" s="14">
        <f t="shared" si="15"/>
        <v>0</v>
      </c>
      <c r="E139" s="14"/>
      <c r="F139" s="3">
        <f t="shared" si="11"/>
        <v>0</v>
      </c>
      <c r="G139" s="3">
        <f t="shared" si="12"/>
        <v>0</v>
      </c>
      <c r="H139" s="3">
        <f t="shared" si="13"/>
        <v>0</v>
      </c>
      <c r="I139" s="3">
        <f t="shared" si="14"/>
        <v>0</v>
      </c>
    </row>
    <row r="140" spans="1:9" x14ac:dyDescent="0.55000000000000004">
      <c r="A140" s="42"/>
      <c r="B140" s="8"/>
      <c r="C140" s="11"/>
      <c r="D140" s="14">
        <f t="shared" si="15"/>
        <v>0</v>
      </c>
      <c r="E140" s="14"/>
      <c r="F140" s="3">
        <f t="shared" si="11"/>
        <v>0</v>
      </c>
      <c r="G140" s="3">
        <f t="shared" si="12"/>
        <v>0</v>
      </c>
      <c r="H140" s="3">
        <f t="shared" si="13"/>
        <v>0</v>
      </c>
      <c r="I140" s="3">
        <f t="shared" si="14"/>
        <v>0</v>
      </c>
    </row>
    <row r="141" spans="1:9" x14ac:dyDescent="0.55000000000000004">
      <c r="A141" s="42"/>
      <c r="B141" s="8"/>
      <c r="C141" s="11"/>
      <c r="D141" s="14">
        <f t="shared" si="15"/>
        <v>0</v>
      </c>
      <c r="E141" s="14"/>
      <c r="F141" s="3">
        <f t="shared" si="11"/>
        <v>0</v>
      </c>
      <c r="G141" s="3">
        <f t="shared" si="12"/>
        <v>0</v>
      </c>
      <c r="H141" s="3">
        <f t="shared" si="13"/>
        <v>0</v>
      </c>
      <c r="I141" s="3">
        <f t="shared" si="14"/>
        <v>0</v>
      </c>
    </row>
    <row r="142" spans="1:9" x14ac:dyDescent="0.55000000000000004">
      <c r="A142" s="42"/>
      <c r="B142" s="8"/>
      <c r="C142" s="11"/>
      <c r="D142" s="14">
        <f t="shared" si="15"/>
        <v>0</v>
      </c>
      <c r="E142" s="14"/>
      <c r="F142" s="3">
        <f t="shared" si="11"/>
        <v>0</v>
      </c>
      <c r="G142" s="3">
        <f t="shared" si="12"/>
        <v>0</v>
      </c>
      <c r="H142" s="3">
        <f t="shared" si="13"/>
        <v>0</v>
      </c>
      <c r="I142" s="3">
        <f t="shared" si="14"/>
        <v>0</v>
      </c>
    </row>
    <row r="143" spans="1:9" x14ac:dyDescent="0.55000000000000004">
      <c r="A143" s="1" t="s">
        <v>2</v>
      </c>
      <c r="B143" s="6" t="s">
        <v>1</v>
      </c>
      <c r="C143" s="11"/>
      <c r="D143" s="14">
        <f t="shared" si="15"/>
        <v>0</v>
      </c>
      <c r="E143" s="14"/>
      <c r="F143" s="3">
        <f t="shared" si="11"/>
        <v>0</v>
      </c>
      <c r="G143" s="3">
        <f t="shared" si="12"/>
        <v>0</v>
      </c>
      <c r="H143" s="3">
        <f t="shared" si="13"/>
        <v>0</v>
      </c>
      <c r="I143" s="3">
        <f t="shared" si="14"/>
        <v>0</v>
      </c>
    </row>
    <row r="144" spans="1:9" x14ac:dyDescent="0.55000000000000004">
      <c r="A144" s="42" t="s">
        <v>3</v>
      </c>
      <c r="B144" s="8"/>
      <c r="C144" s="11"/>
      <c r="D144" s="14">
        <f t="shared" si="15"/>
        <v>0</v>
      </c>
      <c r="E144" s="14"/>
      <c r="F144" s="3">
        <f t="shared" si="11"/>
        <v>0</v>
      </c>
      <c r="G144" s="3">
        <f t="shared" si="12"/>
        <v>0</v>
      </c>
      <c r="H144" s="3">
        <f t="shared" si="13"/>
        <v>0</v>
      </c>
      <c r="I144" s="3">
        <f t="shared" si="14"/>
        <v>0</v>
      </c>
    </row>
    <row r="145" spans="1:9" x14ac:dyDescent="0.55000000000000004">
      <c r="A145" s="42"/>
      <c r="B145" s="8"/>
      <c r="C145" s="11"/>
      <c r="D145" s="14">
        <f t="shared" si="15"/>
        <v>0</v>
      </c>
      <c r="E145" s="14"/>
      <c r="F145" s="3">
        <f t="shared" si="11"/>
        <v>0</v>
      </c>
      <c r="G145" s="3">
        <f t="shared" si="12"/>
        <v>0</v>
      </c>
      <c r="H145" s="3">
        <f t="shared" si="13"/>
        <v>0</v>
      </c>
      <c r="I145" s="3">
        <f t="shared" si="14"/>
        <v>0</v>
      </c>
    </row>
    <row r="146" spans="1:9" x14ac:dyDescent="0.55000000000000004">
      <c r="A146" s="42"/>
      <c r="B146" s="8"/>
      <c r="C146" s="11"/>
      <c r="D146" s="14">
        <f t="shared" si="15"/>
        <v>0</v>
      </c>
      <c r="E146" s="14"/>
      <c r="F146" s="3">
        <f t="shared" si="11"/>
        <v>0</v>
      </c>
      <c r="G146" s="3">
        <f t="shared" si="12"/>
        <v>0</v>
      </c>
      <c r="H146" s="3">
        <f t="shared" si="13"/>
        <v>0</v>
      </c>
      <c r="I146" s="3">
        <f t="shared" si="14"/>
        <v>0</v>
      </c>
    </row>
    <row r="147" spans="1:9" x14ac:dyDescent="0.55000000000000004">
      <c r="A147" s="42"/>
      <c r="B147" s="8"/>
      <c r="C147" s="11"/>
      <c r="D147" s="14">
        <f t="shared" si="15"/>
        <v>0</v>
      </c>
      <c r="E147" s="14"/>
      <c r="F147" s="3">
        <f t="shared" si="11"/>
        <v>0</v>
      </c>
      <c r="G147" s="3">
        <f t="shared" si="12"/>
        <v>0</v>
      </c>
      <c r="H147" s="3">
        <f t="shared" si="13"/>
        <v>0</v>
      </c>
      <c r="I147" s="3">
        <f t="shared" si="14"/>
        <v>0</v>
      </c>
    </row>
    <row r="148" spans="1:9" x14ac:dyDescent="0.55000000000000004">
      <c r="A148" s="42"/>
      <c r="B148" s="8"/>
      <c r="C148" s="11"/>
      <c r="D148" s="14">
        <f t="shared" si="15"/>
        <v>0</v>
      </c>
      <c r="E148" s="14"/>
      <c r="F148" s="3">
        <f t="shared" si="11"/>
        <v>0</v>
      </c>
      <c r="G148" s="3">
        <f t="shared" si="12"/>
        <v>0</v>
      </c>
      <c r="H148" s="3">
        <f t="shared" si="13"/>
        <v>0</v>
      </c>
      <c r="I148" s="3">
        <f t="shared" si="14"/>
        <v>0</v>
      </c>
    </row>
    <row r="149" spans="1:9" x14ac:dyDescent="0.55000000000000004">
      <c r="A149" s="42"/>
      <c r="B149" s="8"/>
      <c r="C149" s="11"/>
      <c r="D149" s="14">
        <f t="shared" si="15"/>
        <v>0</v>
      </c>
      <c r="E149" s="14"/>
      <c r="F149" s="3">
        <f t="shared" si="11"/>
        <v>0</v>
      </c>
      <c r="G149" s="3">
        <f t="shared" si="12"/>
        <v>0</v>
      </c>
      <c r="H149" s="3">
        <f t="shared" si="13"/>
        <v>0</v>
      </c>
      <c r="I149" s="3">
        <f t="shared" si="14"/>
        <v>0</v>
      </c>
    </row>
    <row r="150" spans="1:9" x14ac:dyDescent="0.55000000000000004">
      <c r="A150" s="42"/>
      <c r="B150" s="8"/>
      <c r="C150" s="11"/>
      <c r="D150" s="14">
        <f t="shared" si="15"/>
        <v>0</v>
      </c>
      <c r="E150" s="14"/>
      <c r="F150" s="3">
        <f t="shared" si="11"/>
        <v>0</v>
      </c>
      <c r="G150" s="3">
        <f t="shared" si="12"/>
        <v>0</v>
      </c>
      <c r="H150" s="3">
        <f t="shared" si="13"/>
        <v>0</v>
      </c>
      <c r="I150" s="3">
        <f t="shared" si="14"/>
        <v>0</v>
      </c>
    </row>
    <row r="151" spans="1:9" x14ac:dyDescent="0.55000000000000004">
      <c r="A151" s="1" t="s">
        <v>2</v>
      </c>
      <c r="B151" s="6" t="s">
        <v>1</v>
      </c>
      <c r="C151" s="11"/>
      <c r="D151" s="14">
        <f t="shared" si="15"/>
        <v>0</v>
      </c>
      <c r="E151" s="14"/>
      <c r="F151" s="3">
        <f t="shared" ref="F151:F214" si="16">(D151*$F$2)/100</f>
        <v>0</v>
      </c>
      <c r="G151" s="3">
        <f t="shared" ref="G151:G214" si="17">(D151*$G$2)/100</f>
        <v>0</v>
      </c>
      <c r="H151" s="3">
        <f t="shared" ref="H151:H214" si="18">(D151*$H$2)/100</f>
        <v>0</v>
      </c>
      <c r="I151" s="3">
        <f t="shared" ref="I151:I214" si="19">(D151*$I$2)/100</f>
        <v>0</v>
      </c>
    </row>
    <row r="152" spans="1:9" x14ac:dyDescent="0.55000000000000004">
      <c r="A152" s="42" t="s">
        <v>3</v>
      </c>
      <c r="B152" s="8"/>
      <c r="C152" s="11"/>
      <c r="D152" s="14">
        <f t="shared" si="15"/>
        <v>0</v>
      </c>
      <c r="E152" s="14"/>
      <c r="F152" s="3">
        <f t="shared" si="16"/>
        <v>0</v>
      </c>
      <c r="G152" s="3">
        <f t="shared" si="17"/>
        <v>0</v>
      </c>
      <c r="H152" s="3">
        <f t="shared" si="18"/>
        <v>0</v>
      </c>
      <c r="I152" s="3">
        <f t="shared" si="19"/>
        <v>0</v>
      </c>
    </row>
    <row r="153" spans="1:9" x14ac:dyDescent="0.55000000000000004">
      <c r="A153" s="42"/>
      <c r="B153" s="8"/>
      <c r="C153" s="11"/>
      <c r="D153" s="14">
        <f t="shared" si="15"/>
        <v>0</v>
      </c>
      <c r="E153" s="14"/>
      <c r="F153" s="3">
        <f t="shared" si="16"/>
        <v>0</v>
      </c>
      <c r="G153" s="3">
        <f t="shared" si="17"/>
        <v>0</v>
      </c>
      <c r="H153" s="3">
        <f t="shared" si="18"/>
        <v>0</v>
      </c>
      <c r="I153" s="3">
        <f t="shared" si="19"/>
        <v>0</v>
      </c>
    </row>
    <row r="154" spans="1:9" x14ac:dyDescent="0.55000000000000004">
      <c r="A154" s="42"/>
      <c r="B154" s="8"/>
      <c r="C154" s="11"/>
      <c r="D154" s="14">
        <f t="shared" si="15"/>
        <v>0</v>
      </c>
      <c r="E154" s="14"/>
      <c r="F154" s="3">
        <f t="shared" si="16"/>
        <v>0</v>
      </c>
      <c r="G154" s="3">
        <f t="shared" si="17"/>
        <v>0</v>
      </c>
      <c r="H154" s="3">
        <f t="shared" si="18"/>
        <v>0</v>
      </c>
      <c r="I154" s="3">
        <f t="shared" si="19"/>
        <v>0</v>
      </c>
    </row>
    <row r="155" spans="1:9" x14ac:dyDescent="0.55000000000000004">
      <c r="A155" s="42"/>
      <c r="B155" s="8"/>
      <c r="C155" s="11"/>
      <c r="D155" s="14">
        <f t="shared" si="15"/>
        <v>0</v>
      </c>
      <c r="E155" s="14"/>
      <c r="F155" s="3">
        <f t="shared" si="16"/>
        <v>0</v>
      </c>
      <c r="G155" s="3">
        <f t="shared" si="17"/>
        <v>0</v>
      </c>
      <c r="H155" s="3">
        <f t="shared" si="18"/>
        <v>0</v>
      </c>
      <c r="I155" s="3">
        <f t="shared" si="19"/>
        <v>0</v>
      </c>
    </row>
    <row r="156" spans="1:9" x14ac:dyDescent="0.55000000000000004">
      <c r="A156" s="42"/>
      <c r="B156" s="8"/>
      <c r="C156" s="11"/>
      <c r="D156" s="14">
        <f t="shared" si="15"/>
        <v>0</v>
      </c>
      <c r="E156" s="14"/>
      <c r="F156" s="3">
        <f t="shared" si="16"/>
        <v>0</v>
      </c>
      <c r="G156" s="3">
        <f t="shared" si="17"/>
        <v>0</v>
      </c>
      <c r="H156" s="3">
        <f t="shared" si="18"/>
        <v>0</v>
      </c>
      <c r="I156" s="3">
        <f t="shared" si="19"/>
        <v>0</v>
      </c>
    </row>
    <row r="157" spans="1:9" x14ac:dyDescent="0.55000000000000004">
      <c r="A157" s="42"/>
      <c r="B157" s="8"/>
      <c r="C157" s="11"/>
      <c r="D157" s="14">
        <f t="shared" si="15"/>
        <v>0</v>
      </c>
      <c r="E157" s="14"/>
      <c r="F157" s="3">
        <f t="shared" si="16"/>
        <v>0</v>
      </c>
      <c r="G157" s="3">
        <f t="shared" si="17"/>
        <v>0</v>
      </c>
      <c r="H157" s="3">
        <f t="shared" si="18"/>
        <v>0</v>
      </c>
      <c r="I157" s="3">
        <f t="shared" si="19"/>
        <v>0</v>
      </c>
    </row>
    <row r="158" spans="1:9" x14ac:dyDescent="0.55000000000000004">
      <c r="A158" s="42"/>
      <c r="B158" s="8"/>
      <c r="C158" s="11"/>
      <c r="D158" s="14">
        <f t="shared" si="15"/>
        <v>0</v>
      </c>
      <c r="E158" s="14"/>
      <c r="F158" s="3">
        <f t="shared" si="16"/>
        <v>0</v>
      </c>
      <c r="G158" s="3">
        <f t="shared" si="17"/>
        <v>0</v>
      </c>
      <c r="H158" s="3">
        <f t="shared" si="18"/>
        <v>0</v>
      </c>
      <c r="I158" s="3">
        <f t="shared" si="19"/>
        <v>0</v>
      </c>
    </row>
    <row r="159" spans="1:9" x14ac:dyDescent="0.55000000000000004">
      <c r="A159" s="1" t="s">
        <v>2</v>
      </c>
      <c r="B159" s="6" t="s">
        <v>1</v>
      </c>
      <c r="C159" s="11"/>
      <c r="D159" s="14">
        <f t="shared" si="15"/>
        <v>0</v>
      </c>
      <c r="E159" s="14"/>
      <c r="F159" s="3">
        <f t="shared" si="16"/>
        <v>0</v>
      </c>
      <c r="G159" s="3">
        <f t="shared" si="17"/>
        <v>0</v>
      </c>
      <c r="H159" s="3">
        <f t="shared" si="18"/>
        <v>0</v>
      </c>
      <c r="I159" s="3">
        <f t="shared" si="19"/>
        <v>0</v>
      </c>
    </row>
    <row r="160" spans="1:9" x14ac:dyDescent="0.55000000000000004">
      <c r="A160" s="42" t="s">
        <v>3</v>
      </c>
      <c r="B160" s="8"/>
      <c r="C160" s="11"/>
      <c r="D160" s="14">
        <f t="shared" si="15"/>
        <v>0</v>
      </c>
      <c r="E160" s="14"/>
      <c r="F160" s="3">
        <f t="shared" si="16"/>
        <v>0</v>
      </c>
      <c r="G160" s="3">
        <f t="shared" si="17"/>
        <v>0</v>
      </c>
      <c r="H160" s="3">
        <f t="shared" si="18"/>
        <v>0</v>
      </c>
      <c r="I160" s="3">
        <f t="shared" si="19"/>
        <v>0</v>
      </c>
    </row>
    <row r="161" spans="1:9" x14ac:dyDescent="0.55000000000000004">
      <c r="A161" s="42"/>
      <c r="B161" s="8"/>
      <c r="C161" s="11"/>
      <c r="D161" s="14">
        <f t="shared" si="15"/>
        <v>0</v>
      </c>
      <c r="E161" s="14"/>
      <c r="F161" s="3">
        <f t="shared" si="16"/>
        <v>0</v>
      </c>
      <c r="G161" s="3">
        <f t="shared" si="17"/>
        <v>0</v>
      </c>
      <c r="H161" s="3">
        <f t="shared" si="18"/>
        <v>0</v>
      </c>
      <c r="I161" s="3">
        <f t="shared" si="19"/>
        <v>0</v>
      </c>
    </row>
    <row r="162" spans="1:9" x14ac:dyDescent="0.55000000000000004">
      <c r="A162" s="42"/>
      <c r="B162" s="8"/>
      <c r="C162" s="11"/>
      <c r="D162" s="14">
        <f t="shared" si="15"/>
        <v>0</v>
      </c>
      <c r="E162" s="14"/>
      <c r="F162" s="3">
        <f t="shared" si="16"/>
        <v>0</v>
      </c>
      <c r="G162" s="3">
        <f t="shared" si="17"/>
        <v>0</v>
      </c>
      <c r="H162" s="3">
        <f t="shared" si="18"/>
        <v>0</v>
      </c>
      <c r="I162" s="3">
        <f t="shared" si="19"/>
        <v>0</v>
      </c>
    </row>
    <row r="163" spans="1:9" x14ac:dyDescent="0.55000000000000004">
      <c r="A163" s="42"/>
      <c r="B163" s="8"/>
      <c r="C163" s="11"/>
      <c r="D163" s="14">
        <f t="shared" si="15"/>
        <v>0</v>
      </c>
      <c r="E163" s="14"/>
      <c r="F163" s="3">
        <f t="shared" si="16"/>
        <v>0</v>
      </c>
      <c r="G163" s="3">
        <f t="shared" si="17"/>
        <v>0</v>
      </c>
      <c r="H163" s="3">
        <f t="shared" si="18"/>
        <v>0</v>
      </c>
      <c r="I163" s="3">
        <f t="shared" si="19"/>
        <v>0</v>
      </c>
    </row>
    <row r="164" spans="1:9" x14ac:dyDescent="0.55000000000000004">
      <c r="A164" s="42"/>
      <c r="B164" s="8"/>
      <c r="C164" s="11"/>
      <c r="D164" s="14">
        <f t="shared" si="15"/>
        <v>0</v>
      </c>
      <c r="E164" s="14"/>
      <c r="F164" s="3">
        <f t="shared" si="16"/>
        <v>0</v>
      </c>
      <c r="G164" s="3">
        <f t="shared" si="17"/>
        <v>0</v>
      </c>
      <c r="H164" s="3">
        <f t="shared" si="18"/>
        <v>0</v>
      </c>
      <c r="I164" s="3">
        <f t="shared" si="19"/>
        <v>0</v>
      </c>
    </row>
    <row r="165" spans="1:9" x14ac:dyDescent="0.55000000000000004">
      <c r="A165" s="42"/>
      <c r="B165" s="8"/>
      <c r="C165" s="11"/>
      <c r="D165" s="14">
        <f t="shared" si="15"/>
        <v>0</v>
      </c>
      <c r="E165" s="14"/>
      <c r="F165" s="3">
        <f t="shared" si="16"/>
        <v>0</v>
      </c>
      <c r="G165" s="3">
        <f t="shared" si="17"/>
        <v>0</v>
      </c>
      <c r="H165" s="3">
        <f t="shared" si="18"/>
        <v>0</v>
      </c>
      <c r="I165" s="3">
        <f t="shared" si="19"/>
        <v>0</v>
      </c>
    </row>
    <row r="166" spans="1:9" x14ac:dyDescent="0.55000000000000004">
      <c r="A166" s="42"/>
      <c r="B166" s="8"/>
      <c r="C166" s="11"/>
      <c r="D166" s="14">
        <f t="shared" si="15"/>
        <v>0</v>
      </c>
      <c r="E166" s="14"/>
      <c r="F166" s="3">
        <f t="shared" si="16"/>
        <v>0</v>
      </c>
      <c r="G166" s="3">
        <f t="shared" si="17"/>
        <v>0</v>
      </c>
      <c r="H166" s="3">
        <f t="shared" si="18"/>
        <v>0</v>
      </c>
      <c r="I166" s="3">
        <f t="shared" si="19"/>
        <v>0</v>
      </c>
    </row>
    <row r="167" spans="1:9" x14ac:dyDescent="0.55000000000000004">
      <c r="A167" s="1" t="s">
        <v>2</v>
      </c>
      <c r="B167" s="6" t="s">
        <v>1</v>
      </c>
      <c r="C167" s="11"/>
      <c r="D167" s="14">
        <f t="shared" si="15"/>
        <v>0</v>
      </c>
      <c r="E167" s="14"/>
      <c r="F167" s="3">
        <f t="shared" si="16"/>
        <v>0</v>
      </c>
      <c r="G167" s="3">
        <f t="shared" si="17"/>
        <v>0</v>
      </c>
      <c r="H167" s="3">
        <f t="shared" si="18"/>
        <v>0</v>
      </c>
      <c r="I167" s="3">
        <f t="shared" si="19"/>
        <v>0</v>
      </c>
    </row>
    <row r="168" spans="1:9" x14ac:dyDescent="0.55000000000000004">
      <c r="A168" s="42" t="s">
        <v>3</v>
      </c>
      <c r="B168" s="8"/>
      <c r="C168" s="11"/>
      <c r="D168" s="14">
        <f t="shared" si="15"/>
        <v>0</v>
      </c>
      <c r="E168" s="14"/>
      <c r="F168" s="3">
        <f t="shared" si="16"/>
        <v>0</v>
      </c>
      <c r="G168" s="3">
        <f t="shared" si="17"/>
        <v>0</v>
      </c>
      <c r="H168" s="3">
        <f t="shared" si="18"/>
        <v>0</v>
      </c>
      <c r="I168" s="3">
        <f t="shared" si="19"/>
        <v>0</v>
      </c>
    </row>
    <row r="169" spans="1:9" x14ac:dyDescent="0.55000000000000004">
      <c r="A169" s="42"/>
      <c r="B169" s="8"/>
      <c r="C169" s="11"/>
      <c r="D169" s="14">
        <f t="shared" si="15"/>
        <v>0</v>
      </c>
      <c r="E169" s="14"/>
      <c r="F169" s="3">
        <f t="shared" si="16"/>
        <v>0</v>
      </c>
      <c r="G169" s="3">
        <f t="shared" si="17"/>
        <v>0</v>
      </c>
      <c r="H169" s="3">
        <f t="shared" si="18"/>
        <v>0</v>
      </c>
      <c r="I169" s="3">
        <f t="shared" si="19"/>
        <v>0</v>
      </c>
    </row>
    <row r="170" spans="1:9" x14ac:dyDescent="0.55000000000000004">
      <c r="A170" s="42"/>
      <c r="B170" s="8"/>
      <c r="C170" s="11"/>
      <c r="D170" s="14">
        <f t="shared" si="15"/>
        <v>0</v>
      </c>
      <c r="E170" s="14"/>
      <c r="F170" s="3">
        <f t="shared" si="16"/>
        <v>0</v>
      </c>
      <c r="G170" s="3">
        <f t="shared" si="17"/>
        <v>0</v>
      </c>
      <c r="H170" s="3">
        <f t="shared" si="18"/>
        <v>0</v>
      </c>
      <c r="I170" s="3">
        <f t="shared" si="19"/>
        <v>0</v>
      </c>
    </row>
    <row r="171" spans="1:9" x14ac:dyDescent="0.55000000000000004">
      <c r="A171" s="42"/>
      <c r="B171" s="8"/>
      <c r="C171" s="11"/>
      <c r="D171" s="14">
        <f t="shared" si="15"/>
        <v>0</v>
      </c>
      <c r="E171" s="14"/>
      <c r="F171" s="3">
        <f t="shared" si="16"/>
        <v>0</v>
      </c>
      <c r="G171" s="3">
        <f t="shared" si="17"/>
        <v>0</v>
      </c>
      <c r="H171" s="3">
        <f t="shared" si="18"/>
        <v>0</v>
      </c>
      <c r="I171" s="3">
        <f t="shared" si="19"/>
        <v>0</v>
      </c>
    </row>
    <row r="172" spans="1:9" x14ac:dyDescent="0.55000000000000004">
      <c r="A172" s="42"/>
      <c r="B172" s="8"/>
      <c r="C172" s="11"/>
      <c r="D172" s="14">
        <f t="shared" si="15"/>
        <v>0</v>
      </c>
      <c r="E172" s="14"/>
      <c r="F172" s="3">
        <f t="shared" si="16"/>
        <v>0</v>
      </c>
      <c r="G172" s="3">
        <f t="shared" si="17"/>
        <v>0</v>
      </c>
      <c r="H172" s="3">
        <f t="shared" si="18"/>
        <v>0</v>
      </c>
      <c r="I172" s="3">
        <f t="shared" si="19"/>
        <v>0</v>
      </c>
    </row>
    <row r="173" spans="1:9" x14ac:dyDescent="0.55000000000000004">
      <c r="A173" s="42"/>
      <c r="B173" s="8"/>
      <c r="C173" s="11"/>
      <c r="D173" s="14">
        <f t="shared" si="15"/>
        <v>0</v>
      </c>
      <c r="E173" s="14"/>
      <c r="F173" s="3">
        <f t="shared" si="16"/>
        <v>0</v>
      </c>
      <c r="G173" s="3">
        <f t="shared" si="17"/>
        <v>0</v>
      </c>
      <c r="H173" s="3">
        <f t="shared" si="18"/>
        <v>0</v>
      </c>
      <c r="I173" s="3">
        <f t="shared" si="19"/>
        <v>0</v>
      </c>
    </row>
    <row r="174" spans="1:9" x14ac:dyDescent="0.55000000000000004">
      <c r="A174" s="42"/>
      <c r="B174" s="8"/>
      <c r="C174" s="11"/>
      <c r="D174" s="14">
        <f t="shared" si="15"/>
        <v>0</v>
      </c>
      <c r="E174" s="14"/>
      <c r="F174" s="3">
        <f t="shared" si="16"/>
        <v>0</v>
      </c>
      <c r="G174" s="3">
        <f t="shared" si="17"/>
        <v>0</v>
      </c>
      <c r="H174" s="3">
        <f t="shared" si="18"/>
        <v>0</v>
      </c>
      <c r="I174" s="3">
        <f t="shared" si="19"/>
        <v>0</v>
      </c>
    </row>
    <row r="175" spans="1:9" x14ac:dyDescent="0.55000000000000004">
      <c r="A175" s="1" t="s">
        <v>2</v>
      </c>
      <c r="B175" s="6" t="s">
        <v>1</v>
      </c>
      <c r="C175" s="11"/>
      <c r="D175" s="14">
        <f t="shared" si="15"/>
        <v>0</v>
      </c>
      <c r="E175" s="14"/>
      <c r="F175" s="3">
        <f t="shared" si="16"/>
        <v>0</v>
      </c>
      <c r="G175" s="3">
        <f t="shared" si="17"/>
        <v>0</v>
      </c>
      <c r="H175" s="3">
        <f t="shared" si="18"/>
        <v>0</v>
      </c>
      <c r="I175" s="3">
        <f t="shared" si="19"/>
        <v>0</v>
      </c>
    </row>
    <row r="176" spans="1:9" x14ac:dyDescent="0.55000000000000004">
      <c r="A176" s="42" t="s">
        <v>3</v>
      </c>
      <c r="B176" s="8"/>
      <c r="C176" s="11"/>
      <c r="D176" s="14">
        <f t="shared" si="15"/>
        <v>0</v>
      </c>
      <c r="E176" s="14"/>
      <c r="F176" s="3">
        <f t="shared" si="16"/>
        <v>0</v>
      </c>
      <c r="G176" s="3">
        <f t="shared" si="17"/>
        <v>0</v>
      </c>
      <c r="H176" s="3">
        <f t="shared" si="18"/>
        <v>0</v>
      </c>
      <c r="I176" s="3">
        <f t="shared" si="19"/>
        <v>0</v>
      </c>
    </row>
    <row r="177" spans="1:9" x14ac:dyDescent="0.55000000000000004">
      <c r="A177" s="42"/>
      <c r="B177" s="8"/>
      <c r="C177" s="11"/>
      <c r="D177" s="14">
        <f t="shared" si="15"/>
        <v>0</v>
      </c>
      <c r="E177" s="14"/>
      <c r="F177" s="3">
        <f t="shared" si="16"/>
        <v>0</v>
      </c>
      <c r="G177" s="3">
        <f t="shared" si="17"/>
        <v>0</v>
      </c>
      <c r="H177" s="3">
        <f t="shared" si="18"/>
        <v>0</v>
      </c>
      <c r="I177" s="3">
        <f t="shared" si="19"/>
        <v>0</v>
      </c>
    </row>
    <row r="178" spans="1:9" x14ac:dyDescent="0.55000000000000004">
      <c r="A178" s="42"/>
      <c r="B178" s="8"/>
      <c r="C178" s="11"/>
      <c r="D178" s="14">
        <f t="shared" si="15"/>
        <v>0</v>
      </c>
      <c r="E178" s="14"/>
      <c r="F178" s="3">
        <f t="shared" si="16"/>
        <v>0</v>
      </c>
      <c r="G178" s="3">
        <f t="shared" si="17"/>
        <v>0</v>
      </c>
      <c r="H178" s="3">
        <f t="shared" si="18"/>
        <v>0</v>
      </c>
      <c r="I178" s="3">
        <f t="shared" si="19"/>
        <v>0</v>
      </c>
    </row>
    <row r="179" spans="1:9" x14ac:dyDescent="0.55000000000000004">
      <c r="A179" s="42"/>
      <c r="B179" s="8"/>
      <c r="C179" s="11"/>
      <c r="D179" s="14">
        <f t="shared" si="15"/>
        <v>0</v>
      </c>
      <c r="E179" s="14"/>
      <c r="F179" s="3">
        <f t="shared" si="16"/>
        <v>0</v>
      </c>
      <c r="G179" s="3">
        <f t="shared" si="17"/>
        <v>0</v>
      </c>
      <c r="H179" s="3">
        <f t="shared" si="18"/>
        <v>0</v>
      </c>
      <c r="I179" s="3">
        <f t="shared" si="19"/>
        <v>0</v>
      </c>
    </row>
    <row r="180" spans="1:9" x14ac:dyDescent="0.55000000000000004">
      <c r="A180" s="42"/>
      <c r="B180" s="8"/>
      <c r="C180" s="11"/>
      <c r="D180" s="14">
        <f t="shared" si="15"/>
        <v>0</v>
      </c>
      <c r="E180" s="14"/>
      <c r="F180" s="3">
        <f t="shared" si="16"/>
        <v>0</v>
      </c>
      <c r="G180" s="3">
        <f t="shared" si="17"/>
        <v>0</v>
      </c>
      <c r="H180" s="3">
        <f t="shared" si="18"/>
        <v>0</v>
      </c>
      <c r="I180" s="3">
        <f t="shared" si="19"/>
        <v>0</v>
      </c>
    </row>
    <row r="181" spans="1:9" x14ac:dyDescent="0.55000000000000004">
      <c r="A181" s="42"/>
      <c r="B181" s="8"/>
      <c r="C181" s="11"/>
      <c r="D181" s="14">
        <f t="shared" si="15"/>
        <v>0</v>
      </c>
      <c r="E181" s="14"/>
      <c r="F181" s="3">
        <f t="shared" si="16"/>
        <v>0</v>
      </c>
      <c r="G181" s="3">
        <f t="shared" si="17"/>
        <v>0</v>
      </c>
      <c r="H181" s="3">
        <f t="shared" si="18"/>
        <v>0</v>
      </c>
      <c r="I181" s="3">
        <f t="shared" si="19"/>
        <v>0</v>
      </c>
    </row>
    <row r="182" spans="1:9" x14ac:dyDescent="0.55000000000000004">
      <c r="A182" s="42"/>
      <c r="B182" s="8"/>
      <c r="C182" s="11"/>
      <c r="D182" s="14">
        <f t="shared" si="15"/>
        <v>0</v>
      </c>
      <c r="E182" s="14"/>
      <c r="F182" s="3">
        <f t="shared" si="16"/>
        <v>0</v>
      </c>
      <c r="G182" s="3">
        <f t="shared" si="17"/>
        <v>0</v>
      </c>
      <c r="H182" s="3">
        <f t="shared" si="18"/>
        <v>0</v>
      </c>
      <c r="I182" s="3">
        <f t="shared" si="19"/>
        <v>0</v>
      </c>
    </row>
    <row r="183" spans="1:9" x14ac:dyDescent="0.55000000000000004">
      <c r="A183" s="1" t="s">
        <v>2</v>
      </c>
      <c r="B183" s="6" t="s">
        <v>1</v>
      </c>
      <c r="C183" s="11"/>
      <c r="D183" s="14">
        <f t="shared" si="15"/>
        <v>0</v>
      </c>
      <c r="E183" s="14"/>
      <c r="F183" s="3">
        <f t="shared" si="16"/>
        <v>0</v>
      </c>
      <c r="G183" s="3">
        <f t="shared" si="17"/>
        <v>0</v>
      </c>
      <c r="H183" s="3">
        <f t="shared" si="18"/>
        <v>0</v>
      </c>
      <c r="I183" s="3">
        <f t="shared" si="19"/>
        <v>0</v>
      </c>
    </row>
    <row r="184" spans="1:9" x14ac:dyDescent="0.55000000000000004">
      <c r="A184" s="42" t="s">
        <v>3</v>
      </c>
      <c r="B184" s="8"/>
      <c r="C184" s="11"/>
      <c r="D184" s="14">
        <f t="shared" ref="D184:D247" si="20">(C184/$C$2)*100</f>
        <v>0</v>
      </c>
      <c r="E184" s="14"/>
      <c r="F184" s="3">
        <f t="shared" si="16"/>
        <v>0</v>
      </c>
      <c r="G184" s="3">
        <f t="shared" si="17"/>
        <v>0</v>
      </c>
      <c r="H184" s="3">
        <f t="shared" si="18"/>
        <v>0</v>
      </c>
      <c r="I184" s="3">
        <f t="shared" si="19"/>
        <v>0</v>
      </c>
    </row>
    <row r="185" spans="1:9" x14ac:dyDescent="0.55000000000000004">
      <c r="A185" s="42"/>
      <c r="B185" s="8"/>
      <c r="C185" s="11"/>
      <c r="D185" s="14">
        <f t="shared" si="20"/>
        <v>0</v>
      </c>
      <c r="E185" s="14"/>
      <c r="F185" s="3">
        <f t="shared" si="16"/>
        <v>0</v>
      </c>
      <c r="G185" s="3">
        <f t="shared" si="17"/>
        <v>0</v>
      </c>
      <c r="H185" s="3">
        <f t="shared" si="18"/>
        <v>0</v>
      </c>
      <c r="I185" s="3">
        <f t="shared" si="19"/>
        <v>0</v>
      </c>
    </row>
    <row r="186" spans="1:9" x14ac:dyDescent="0.55000000000000004">
      <c r="A186" s="42"/>
      <c r="B186" s="8"/>
      <c r="C186" s="11"/>
      <c r="D186" s="14">
        <f t="shared" si="20"/>
        <v>0</v>
      </c>
      <c r="E186" s="14"/>
      <c r="F186" s="3">
        <f t="shared" si="16"/>
        <v>0</v>
      </c>
      <c r="G186" s="3">
        <f t="shared" si="17"/>
        <v>0</v>
      </c>
      <c r="H186" s="3">
        <f t="shared" si="18"/>
        <v>0</v>
      </c>
      <c r="I186" s="3">
        <f t="shared" si="19"/>
        <v>0</v>
      </c>
    </row>
    <row r="187" spans="1:9" x14ac:dyDescent="0.55000000000000004">
      <c r="A187" s="42"/>
      <c r="B187" s="8"/>
      <c r="C187" s="11"/>
      <c r="D187" s="14">
        <f t="shared" si="20"/>
        <v>0</v>
      </c>
      <c r="E187" s="14"/>
      <c r="F187" s="3">
        <f t="shared" si="16"/>
        <v>0</v>
      </c>
      <c r="G187" s="3">
        <f t="shared" si="17"/>
        <v>0</v>
      </c>
      <c r="H187" s="3">
        <f t="shared" si="18"/>
        <v>0</v>
      </c>
      <c r="I187" s="3">
        <f t="shared" si="19"/>
        <v>0</v>
      </c>
    </row>
    <row r="188" spans="1:9" x14ac:dyDescent="0.55000000000000004">
      <c r="A188" s="42"/>
      <c r="B188" s="8"/>
      <c r="C188" s="11"/>
      <c r="D188" s="14">
        <f t="shared" si="20"/>
        <v>0</v>
      </c>
      <c r="E188" s="14"/>
      <c r="F188" s="3">
        <f t="shared" si="16"/>
        <v>0</v>
      </c>
      <c r="G188" s="3">
        <f t="shared" si="17"/>
        <v>0</v>
      </c>
      <c r="H188" s="3">
        <f t="shared" si="18"/>
        <v>0</v>
      </c>
      <c r="I188" s="3">
        <f t="shared" si="19"/>
        <v>0</v>
      </c>
    </row>
    <row r="189" spans="1:9" x14ac:dyDescent="0.55000000000000004">
      <c r="A189" s="42"/>
      <c r="B189" s="8"/>
      <c r="C189" s="11"/>
      <c r="D189" s="14">
        <f t="shared" si="20"/>
        <v>0</v>
      </c>
      <c r="E189" s="14"/>
      <c r="F189" s="3">
        <f t="shared" si="16"/>
        <v>0</v>
      </c>
      <c r="G189" s="3">
        <f t="shared" si="17"/>
        <v>0</v>
      </c>
      <c r="H189" s="3">
        <f t="shared" si="18"/>
        <v>0</v>
      </c>
      <c r="I189" s="3">
        <f t="shared" si="19"/>
        <v>0</v>
      </c>
    </row>
    <row r="190" spans="1:9" x14ac:dyDescent="0.55000000000000004">
      <c r="A190" s="42"/>
      <c r="B190" s="8"/>
      <c r="C190" s="11"/>
      <c r="D190" s="14">
        <f t="shared" si="20"/>
        <v>0</v>
      </c>
      <c r="E190" s="14"/>
      <c r="F190" s="3">
        <f t="shared" si="16"/>
        <v>0</v>
      </c>
      <c r="G190" s="3">
        <f t="shared" si="17"/>
        <v>0</v>
      </c>
      <c r="H190" s="3">
        <f t="shared" si="18"/>
        <v>0</v>
      </c>
      <c r="I190" s="3">
        <f t="shared" si="19"/>
        <v>0</v>
      </c>
    </row>
    <row r="191" spans="1:9" x14ac:dyDescent="0.55000000000000004">
      <c r="A191" s="1" t="s">
        <v>2</v>
      </c>
      <c r="B191" s="6" t="s">
        <v>1</v>
      </c>
      <c r="C191" s="11"/>
      <c r="D191" s="14">
        <f t="shared" si="20"/>
        <v>0</v>
      </c>
      <c r="E191" s="14"/>
      <c r="F191" s="3">
        <f t="shared" si="16"/>
        <v>0</v>
      </c>
      <c r="G191" s="3">
        <f t="shared" si="17"/>
        <v>0</v>
      </c>
      <c r="H191" s="3">
        <f t="shared" si="18"/>
        <v>0</v>
      </c>
      <c r="I191" s="3">
        <f t="shared" si="19"/>
        <v>0</v>
      </c>
    </row>
    <row r="192" spans="1:9" x14ac:dyDescent="0.55000000000000004">
      <c r="A192" s="42" t="s">
        <v>3</v>
      </c>
      <c r="B192" s="8"/>
      <c r="C192" s="11"/>
      <c r="D192" s="14">
        <f t="shared" si="20"/>
        <v>0</v>
      </c>
      <c r="E192" s="14"/>
      <c r="F192" s="3">
        <f t="shared" si="16"/>
        <v>0</v>
      </c>
      <c r="G192" s="3">
        <f t="shared" si="17"/>
        <v>0</v>
      </c>
      <c r="H192" s="3">
        <f t="shared" si="18"/>
        <v>0</v>
      </c>
      <c r="I192" s="3">
        <f t="shared" si="19"/>
        <v>0</v>
      </c>
    </row>
    <row r="193" spans="1:9" x14ac:dyDescent="0.55000000000000004">
      <c r="A193" s="42"/>
      <c r="B193" s="8"/>
      <c r="C193" s="11"/>
      <c r="D193" s="14">
        <f t="shared" si="20"/>
        <v>0</v>
      </c>
      <c r="E193" s="14"/>
      <c r="F193" s="3">
        <f t="shared" si="16"/>
        <v>0</v>
      </c>
      <c r="G193" s="3">
        <f t="shared" si="17"/>
        <v>0</v>
      </c>
      <c r="H193" s="3">
        <f t="shared" si="18"/>
        <v>0</v>
      </c>
      <c r="I193" s="3">
        <f t="shared" si="19"/>
        <v>0</v>
      </c>
    </row>
    <row r="194" spans="1:9" x14ac:dyDescent="0.55000000000000004">
      <c r="A194" s="42"/>
      <c r="B194" s="8"/>
      <c r="C194" s="11"/>
      <c r="D194" s="14">
        <f t="shared" si="20"/>
        <v>0</v>
      </c>
      <c r="E194" s="14"/>
      <c r="F194" s="3">
        <f t="shared" si="16"/>
        <v>0</v>
      </c>
      <c r="G194" s="3">
        <f t="shared" si="17"/>
        <v>0</v>
      </c>
      <c r="H194" s="3">
        <f t="shared" si="18"/>
        <v>0</v>
      </c>
      <c r="I194" s="3">
        <f t="shared" si="19"/>
        <v>0</v>
      </c>
    </row>
    <row r="195" spans="1:9" x14ac:dyDescent="0.55000000000000004">
      <c r="A195" s="42"/>
      <c r="B195" s="8"/>
      <c r="C195" s="11"/>
      <c r="D195" s="14">
        <f t="shared" si="20"/>
        <v>0</v>
      </c>
      <c r="E195" s="14"/>
      <c r="F195" s="3">
        <f t="shared" si="16"/>
        <v>0</v>
      </c>
      <c r="G195" s="3">
        <f t="shared" si="17"/>
        <v>0</v>
      </c>
      <c r="H195" s="3">
        <f t="shared" si="18"/>
        <v>0</v>
      </c>
      <c r="I195" s="3">
        <f t="shared" si="19"/>
        <v>0</v>
      </c>
    </row>
    <row r="196" spans="1:9" x14ac:dyDescent="0.55000000000000004">
      <c r="A196" s="42"/>
      <c r="B196" s="8"/>
      <c r="C196" s="11"/>
      <c r="D196" s="14">
        <f t="shared" si="20"/>
        <v>0</v>
      </c>
      <c r="E196" s="14"/>
      <c r="F196" s="3">
        <f t="shared" si="16"/>
        <v>0</v>
      </c>
      <c r="G196" s="3">
        <f t="shared" si="17"/>
        <v>0</v>
      </c>
      <c r="H196" s="3">
        <f t="shared" si="18"/>
        <v>0</v>
      </c>
      <c r="I196" s="3">
        <f t="shared" si="19"/>
        <v>0</v>
      </c>
    </row>
    <row r="197" spans="1:9" x14ac:dyDescent="0.55000000000000004">
      <c r="A197" s="42"/>
      <c r="B197" s="8"/>
      <c r="C197" s="11"/>
      <c r="D197" s="14">
        <f t="shared" si="20"/>
        <v>0</v>
      </c>
      <c r="E197" s="14"/>
      <c r="F197" s="3">
        <f t="shared" si="16"/>
        <v>0</v>
      </c>
      <c r="G197" s="3">
        <f t="shared" si="17"/>
        <v>0</v>
      </c>
      <c r="H197" s="3">
        <f t="shared" si="18"/>
        <v>0</v>
      </c>
      <c r="I197" s="3">
        <f t="shared" si="19"/>
        <v>0</v>
      </c>
    </row>
    <row r="198" spans="1:9" x14ac:dyDescent="0.55000000000000004">
      <c r="A198" s="42"/>
      <c r="B198" s="8"/>
      <c r="C198" s="11"/>
      <c r="D198" s="14">
        <f t="shared" si="20"/>
        <v>0</v>
      </c>
      <c r="E198" s="14"/>
      <c r="F198" s="3">
        <f t="shared" si="16"/>
        <v>0</v>
      </c>
      <c r="G198" s="3">
        <f t="shared" si="17"/>
        <v>0</v>
      </c>
      <c r="H198" s="3">
        <f t="shared" si="18"/>
        <v>0</v>
      </c>
      <c r="I198" s="3">
        <f t="shared" si="19"/>
        <v>0</v>
      </c>
    </row>
    <row r="199" spans="1:9" x14ac:dyDescent="0.55000000000000004">
      <c r="B199" s="6" t="s">
        <v>1</v>
      </c>
      <c r="C199" s="11"/>
      <c r="D199" s="14">
        <f t="shared" si="20"/>
        <v>0</v>
      </c>
      <c r="E199" s="14"/>
      <c r="F199" s="3">
        <f t="shared" si="16"/>
        <v>0</v>
      </c>
      <c r="G199" s="3">
        <f t="shared" si="17"/>
        <v>0</v>
      </c>
      <c r="H199" s="3">
        <f t="shared" si="18"/>
        <v>0</v>
      </c>
      <c r="I199" s="3">
        <f t="shared" si="19"/>
        <v>0</v>
      </c>
    </row>
    <row r="200" spans="1:9" x14ac:dyDescent="0.55000000000000004">
      <c r="B200" s="8"/>
      <c r="C200" s="11"/>
      <c r="D200" s="14">
        <f t="shared" si="20"/>
        <v>0</v>
      </c>
      <c r="E200" s="14"/>
      <c r="F200" s="3">
        <f t="shared" si="16"/>
        <v>0</v>
      </c>
      <c r="G200" s="3">
        <f t="shared" si="17"/>
        <v>0</v>
      </c>
      <c r="H200" s="3">
        <f t="shared" si="18"/>
        <v>0</v>
      </c>
      <c r="I200" s="3">
        <f t="shared" si="19"/>
        <v>0</v>
      </c>
    </row>
    <row r="201" spans="1:9" x14ac:dyDescent="0.55000000000000004">
      <c r="B201" s="8"/>
      <c r="C201" s="11"/>
      <c r="D201" s="14">
        <f t="shared" si="20"/>
        <v>0</v>
      </c>
      <c r="E201" s="14"/>
      <c r="F201" s="3">
        <f t="shared" si="16"/>
        <v>0</v>
      </c>
      <c r="G201" s="3">
        <f t="shared" si="17"/>
        <v>0</v>
      </c>
      <c r="H201" s="3">
        <f t="shared" si="18"/>
        <v>0</v>
      </c>
      <c r="I201" s="3">
        <f t="shared" si="19"/>
        <v>0</v>
      </c>
    </row>
    <row r="202" spans="1:9" x14ac:dyDescent="0.55000000000000004">
      <c r="B202" s="8"/>
      <c r="C202" s="11"/>
      <c r="D202" s="14">
        <f t="shared" si="20"/>
        <v>0</v>
      </c>
      <c r="E202" s="14"/>
      <c r="F202" s="3">
        <f t="shared" si="16"/>
        <v>0</v>
      </c>
      <c r="G202" s="3">
        <f t="shared" si="17"/>
        <v>0</v>
      </c>
      <c r="H202" s="3">
        <f t="shared" si="18"/>
        <v>0</v>
      </c>
      <c r="I202" s="3">
        <f t="shared" si="19"/>
        <v>0</v>
      </c>
    </row>
    <row r="203" spans="1:9" x14ac:dyDescent="0.55000000000000004">
      <c r="B203" s="8"/>
      <c r="C203" s="11"/>
      <c r="D203" s="14">
        <f t="shared" si="20"/>
        <v>0</v>
      </c>
      <c r="E203" s="14"/>
      <c r="F203" s="3">
        <f t="shared" si="16"/>
        <v>0</v>
      </c>
      <c r="G203" s="3">
        <f t="shared" si="17"/>
        <v>0</v>
      </c>
      <c r="H203" s="3">
        <f t="shared" si="18"/>
        <v>0</v>
      </c>
      <c r="I203" s="3">
        <f t="shared" si="19"/>
        <v>0</v>
      </c>
    </row>
    <row r="204" spans="1:9" x14ac:dyDescent="0.55000000000000004">
      <c r="B204" s="8"/>
      <c r="C204" s="11"/>
      <c r="D204" s="14">
        <f t="shared" si="20"/>
        <v>0</v>
      </c>
      <c r="E204" s="14"/>
      <c r="F204" s="3">
        <f t="shared" si="16"/>
        <v>0</v>
      </c>
      <c r="G204" s="3">
        <f t="shared" si="17"/>
        <v>0</v>
      </c>
      <c r="H204" s="3">
        <f t="shared" si="18"/>
        <v>0</v>
      </c>
      <c r="I204" s="3">
        <f t="shared" si="19"/>
        <v>0</v>
      </c>
    </row>
    <row r="205" spans="1:9" x14ac:dyDescent="0.55000000000000004">
      <c r="B205" s="8"/>
      <c r="C205" s="11"/>
      <c r="D205" s="14">
        <f t="shared" si="20"/>
        <v>0</v>
      </c>
      <c r="E205" s="14"/>
      <c r="F205" s="3">
        <f t="shared" si="16"/>
        <v>0</v>
      </c>
      <c r="G205" s="3">
        <f t="shared" si="17"/>
        <v>0</v>
      </c>
      <c r="H205" s="3">
        <f t="shared" si="18"/>
        <v>0</v>
      </c>
      <c r="I205" s="3">
        <f t="shared" si="19"/>
        <v>0</v>
      </c>
    </row>
    <row r="206" spans="1:9" x14ac:dyDescent="0.55000000000000004">
      <c r="B206" s="8"/>
      <c r="C206" s="11"/>
      <c r="D206" s="14">
        <f t="shared" si="20"/>
        <v>0</v>
      </c>
      <c r="E206" s="14"/>
      <c r="F206" s="3">
        <f t="shared" si="16"/>
        <v>0</v>
      </c>
      <c r="G206" s="3">
        <f t="shared" si="17"/>
        <v>0</v>
      </c>
      <c r="H206" s="3">
        <f t="shared" si="18"/>
        <v>0</v>
      </c>
      <c r="I206" s="3">
        <f t="shared" si="19"/>
        <v>0</v>
      </c>
    </row>
    <row r="207" spans="1:9" x14ac:dyDescent="0.55000000000000004">
      <c r="B207" s="6" t="s">
        <v>1</v>
      </c>
      <c r="C207" s="11"/>
      <c r="D207" s="14">
        <f t="shared" si="20"/>
        <v>0</v>
      </c>
      <c r="E207" s="14"/>
      <c r="F207" s="3">
        <f t="shared" si="16"/>
        <v>0</v>
      </c>
      <c r="G207" s="3">
        <f t="shared" si="17"/>
        <v>0</v>
      </c>
      <c r="H207" s="3">
        <f t="shared" si="18"/>
        <v>0</v>
      </c>
      <c r="I207" s="3">
        <f t="shared" si="19"/>
        <v>0</v>
      </c>
    </row>
    <row r="208" spans="1:9" x14ac:dyDescent="0.55000000000000004">
      <c r="B208" s="8"/>
      <c r="C208" s="11"/>
      <c r="D208" s="14">
        <f t="shared" si="20"/>
        <v>0</v>
      </c>
      <c r="E208" s="14"/>
      <c r="F208" s="3">
        <f t="shared" si="16"/>
        <v>0</v>
      </c>
      <c r="G208" s="3">
        <f t="shared" si="17"/>
        <v>0</v>
      </c>
      <c r="H208" s="3">
        <f t="shared" si="18"/>
        <v>0</v>
      </c>
      <c r="I208" s="3">
        <f t="shared" si="19"/>
        <v>0</v>
      </c>
    </row>
    <row r="209" spans="2:9" x14ac:dyDescent="0.55000000000000004">
      <c r="B209" s="8"/>
      <c r="C209" s="11"/>
      <c r="D209" s="14">
        <f t="shared" si="20"/>
        <v>0</v>
      </c>
      <c r="E209" s="14"/>
      <c r="F209" s="3">
        <f t="shared" si="16"/>
        <v>0</v>
      </c>
      <c r="G209" s="3">
        <f t="shared" si="17"/>
        <v>0</v>
      </c>
      <c r="H209" s="3">
        <f t="shared" si="18"/>
        <v>0</v>
      </c>
      <c r="I209" s="3">
        <f t="shared" si="19"/>
        <v>0</v>
      </c>
    </row>
    <row r="210" spans="2:9" x14ac:dyDescent="0.55000000000000004">
      <c r="B210" s="8"/>
      <c r="C210" s="11"/>
      <c r="D210" s="14">
        <f t="shared" si="20"/>
        <v>0</v>
      </c>
      <c r="E210" s="14"/>
      <c r="F210" s="3">
        <f t="shared" si="16"/>
        <v>0</v>
      </c>
      <c r="G210" s="3">
        <f t="shared" si="17"/>
        <v>0</v>
      </c>
      <c r="H210" s="3">
        <f t="shared" si="18"/>
        <v>0</v>
      </c>
      <c r="I210" s="3">
        <f t="shared" si="19"/>
        <v>0</v>
      </c>
    </row>
    <row r="211" spans="2:9" x14ac:dyDescent="0.55000000000000004">
      <c r="B211" s="8"/>
      <c r="C211" s="11"/>
      <c r="D211" s="14">
        <f t="shared" si="20"/>
        <v>0</v>
      </c>
      <c r="E211" s="14"/>
      <c r="F211" s="3">
        <f t="shared" si="16"/>
        <v>0</v>
      </c>
      <c r="G211" s="3">
        <f t="shared" si="17"/>
        <v>0</v>
      </c>
      <c r="H211" s="3">
        <f t="shared" si="18"/>
        <v>0</v>
      </c>
      <c r="I211" s="3">
        <f t="shared" si="19"/>
        <v>0</v>
      </c>
    </row>
    <row r="212" spans="2:9" x14ac:dyDescent="0.55000000000000004">
      <c r="B212" s="8"/>
      <c r="C212" s="11"/>
      <c r="D212" s="14">
        <f t="shared" si="20"/>
        <v>0</v>
      </c>
      <c r="E212" s="14"/>
      <c r="F212" s="3">
        <f t="shared" si="16"/>
        <v>0</v>
      </c>
      <c r="G212" s="3">
        <f t="shared" si="17"/>
        <v>0</v>
      </c>
      <c r="H212" s="3">
        <f t="shared" si="18"/>
        <v>0</v>
      </c>
      <c r="I212" s="3">
        <f t="shared" si="19"/>
        <v>0</v>
      </c>
    </row>
    <row r="213" spans="2:9" x14ac:dyDescent="0.55000000000000004">
      <c r="B213" s="8"/>
      <c r="C213" s="11"/>
      <c r="D213" s="14">
        <f t="shared" si="20"/>
        <v>0</v>
      </c>
      <c r="E213" s="14"/>
      <c r="F213" s="3">
        <f t="shared" si="16"/>
        <v>0</v>
      </c>
      <c r="G213" s="3">
        <f t="shared" si="17"/>
        <v>0</v>
      </c>
      <c r="H213" s="3">
        <f t="shared" si="18"/>
        <v>0</v>
      </c>
      <c r="I213" s="3">
        <f t="shared" si="19"/>
        <v>0</v>
      </c>
    </row>
    <row r="214" spans="2:9" x14ac:dyDescent="0.55000000000000004">
      <c r="B214" s="8"/>
      <c r="C214" s="11"/>
      <c r="D214" s="14">
        <f t="shared" si="20"/>
        <v>0</v>
      </c>
      <c r="E214" s="14"/>
      <c r="F214" s="3">
        <f t="shared" si="16"/>
        <v>0</v>
      </c>
      <c r="G214" s="3">
        <f t="shared" si="17"/>
        <v>0</v>
      </c>
      <c r="H214" s="3">
        <f t="shared" si="18"/>
        <v>0</v>
      </c>
      <c r="I214" s="3">
        <f t="shared" si="19"/>
        <v>0</v>
      </c>
    </row>
    <row r="215" spans="2:9" x14ac:dyDescent="0.55000000000000004">
      <c r="B215" s="6" t="s">
        <v>1</v>
      </c>
      <c r="C215" s="11"/>
      <c r="D215" s="14">
        <f t="shared" si="20"/>
        <v>0</v>
      </c>
      <c r="E215" s="14"/>
      <c r="F215" s="3">
        <f t="shared" ref="F215:F278" si="21">(D215*$F$2)/100</f>
        <v>0</v>
      </c>
      <c r="G215" s="3">
        <f t="shared" ref="G215:G278" si="22">(D215*$G$2)/100</f>
        <v>0</v>
      </c>
      <c r="H215" s="3">
        <f t="shared" ref="H215:H278" si="23">(D215*$H$2)/100</f>
        <v>0</v>
      </c>
      <c r="I215" s="3">
        <f t="shared" ref="I215:I278" si="24">(D215*$I$2)/100</f>
        <v>0</v>
      </c>
    </row>
    <row r="216" spans="2:9" x14ac:dyDescent="0.55000000000000004">
      <c r="B216" s="8"/>
      <c r="C216" s="11"/>
      <c r="D216" s="14">
        <f t="shared" si="20"/>
        <v>0</v>
      </c>
      <c r="E216" s="14"/>
      <c r="F216" s="3">
        <f t="shared" si="21"/>
        <v>0</v>
      </c>
      <c r="G216" s="3">
        <f t="shared" si="22"/>
        <v>0</v>
      </c>
      <c r="H216" s="3">
        <f t="shared" si="23"/>
        <v>0</v>
      </c>
      <c r="I216" s="3">
        <f t="shared" si="24"/>
        <v>0</v>
      </c>
    </row>
    <row r="217" spans="2:9" x14ac:dyDescent="0.55000000000000004">
      <c r="B217" s="8"/>
      <c r="C217" s="11"/>
      <c r="D217" s="14">
        <f t="shared" si="20"/>
        <v>0</v>
      </c>
      <c r="E217" s="14"/>
      <c r="F217" s="3">
        <f t="shared" si="21"/>
        <v>0</v>
      </c>
      <c r="G217" s="3">
        <f t="shared" si="22"/>
        <v>0</v>
      </c>
      <c r="H217" s="3">
        <f t="shared" si="23"/>
        <v>0</v>
      </c>
      <c r="I217" s="3">
        <f t="shared" si="24"/>
        <v>0</v>
      </c>
    </row>
    <row r="218" spans="2:9" x14ac:dyDescent="0.55000000000000004">
      <c r="B218" s="8"/>
      <c r="C218" s="11"/>
      <c r="D218" s="14">
        <f t="shared" si="20"/>
        <v>0</v>
      </c>
      <c r="E218" s="14"/>
      <c r="F218" s="3">
        <f t="shared" si="21"/>
        <v>0</v>
      </c>
      <c r="G218" s="3">
        <f t="shared" si="22"/>
        <v>0</v>
      </c>
      <c r="H218" s="3">
        <f t="shared" si="23"/>
        <v>0</v>
      </c>
      <c r="I218" s="3">
        <f t="shared" si="24"/>
        <v>0</v>
      </c>
    </row>
    <row r="219" spans="2:9" x14ac:dyDescent="0.55000000000000004">
      <c r="B219" s="8"/>
      <c r="C219" s="11"/>
      <c r="D219" s="14">
        <f t="shared" si="20"/>
        <v>0</v>
      </c>
      <c r="E219" s="14"/>
      <c r="F219" s="3">
        <f t="shared" si="21"/>
        <v>0</v>
      </c>
      <c r="G219" s="3">
        <f t="shared" si="22"/>
        <v>0</v>
      </c>
      <c r="H219" s="3">
        <f t="shared" si="23"/>
        <v>0</v>
      </c>
      <c r="I219" s="3">
        <f t="shared" si="24"/>
        <v>0</v>
      </c>
    </row>
    <row r="220" spans="2:9" x14ac:dyDescent="0.55000000000000004">
      <c r="B220" s="8"/>
      <c r="C220" s="11"/>
      <c r="D220" s="14">
        <f t="shared" si="20"/>
        <v>0</v>
      </c>
      <c r="E220" s="14"/>
      <c r="F220" s="3">
        <f t="shared" si="21"/>
        <v>0</v>
      </c>
      <c r="G220" s="3">
        <f t="shared" si="22"/>
        <v>0</v>
      </c>
      <c r="H220" s="3">
        <f t="shared" si="23"/>
        <v>0</v>
      </c>
      <c r="I220" s="3">
        <f t="shared" si="24"/>
        <v>0</v>
      </c>
    </row>
    <row r="221" spans="2:9" x14ac:dyDescent="0.55000000000000004">
      <c r="B221" s="8"/>
      <c r="C221" s="11"/>
      <c r="D221" s="14">
        <f t="shared" si="20"/>
        <v>0</v>
      </c>
      <c r="E221" s="14"/>
      <c r="F221" s="3">
        <f t="shared" si="21"/>
        <v>0</v>
      </c>
      <c r="G221" s="3">
        <f t="shared" si="22"/>
        <v>0</v>
      </c>
      <c r="H221" s="3">
        <f t="shared" si="23"/>
        <v>0</v>
      </c>
      <c r="I221" s="3">
        <f t="shared" si="24"/>
        <v>0</v>
      </c>
    </row>
    <row r="222" spans="2:9" x14ac:dyDescent="0.55000000000000004">
      <c r="B222" s="8"/>
      <c r="C222" s="11"/>
      <c r="D222" s="14">
        <f t="shared" si="20"/>
        <v>0</v>
      </c>
      <c r="E222" s="14"/>
      <c r="F222" s="3">
        <f t="shared" si="21"/>
        <v>0</v>
      </c>
      <c r="G222" s="3">
        <f t="shared" si="22"/>
        <v>0</v>
      </c>
      <c r="H222" s="3">
        <f t="shared" si="23"/>
        <v>0</v>
      </c>
      <c r="I222" s="3">
        <f t="shared" si="24"/>
        <v>0</v>
      </c>
    </row>
    <row r="223" spans="2:9" x14ac:dyDescent="0.55000000000000004">
      <c r="B223" s="6" t="s">
        <v>1</v>
      </c>
      <c r="C223" s="11"/>
      <c r="D223" s="14">
        <f t="shared" si="20"/>
        <v>0</v>
      </c>
      <c r="E223" s="14"/>
      <c r="F223" s="3">
        <f t="shared" si="21"/>
        <v>0</v>
      </c>
      <c r="G223" s="3">
        <f t="shared" si="22"/>
        <v>0</v>
      </c>
      <c r="H223" s="3">
        <f t="shared" si="23"/>
        <v>0</v>
      </c>
      <c r="I223" s="3">
        <f t="shared" si="24"/>
        <v>0</v>
      </c>
    </row>
    <row r="224" spans="2:9" x14ac:dyDescent="0.55000000000000004">
      <c r="B224" s="8"/>
      <c r="C224" s="11"/>
      <c r="D224" s="14">
        <f t="shared" si="20"/>
        <v>0</v>
      </c>
      <c r="E224" s="14"/>
      <c r="F224" s="3">
        <f t="shared" si="21"/>
        <v>0</v>
      </c>
      <c r="G224" s="3">
        <f t="shared" si="22"/>
        <v>0</v>
      </c>
      <c r="H224" s="3">
        <f t="shared" si="23"/>
        <v>0</v>
      </c>
      <c r="I224" s="3">
        <f t="shared" si="24"/>
        <v>0</v>
      </c>
    </row>
    <row r="225" spans="2:9" x14ac:dyDescent="0.55000000000000004">
      <c r="B225" s="8"/>
      <c r="C225" s="11"/>
      <c r="D225" s="14">
        <f t="shared" si="20"/>
        <v>0</v>
      </c>
      <c r="E225" s="14"/>
      <c r="F225" s="3">
        <f t="shared" si="21"/>
        <v>0</v>
      </c>
      <c r="G225" s="3">
        <f t="shared" si="22"/>
        <v>0</v>
      </c>
      <c r="H225" s="3">
        <f t="shared" si="23"/>
        <v>0</v>
      </c>
      <c r="I225" s="3">
        <f t="shared" si="24"/>
        <v>0</v>
      </c>
    </row>
    <row r="226" spans="2:9" x14ac:dyDescent="0.55000000000000004">
      <c r="B226" s="8"/>
      <c r="C226" s="11"/>
      <c r="D226" s="14">
        <f t="shared" si="20"/>
        <v>0</v>
      </c>
      <c r="E226" s="14"/>
      <c r="F226" s="3">
        <f t="shared" si="21"/>
        <v>0</v>
      </c>
      <c r="G226" s="3">
        <f t="shared" si="22"/>
        <v>0</v>
      </c>
      <c r="H226" s="3">
        <f t="shared" si="23"/>
        <v>0</v>
      </c>
      <c r="I226" s="3">
        <f t="shared" si="24"/>
        <v>0</v>
      </c>
    </row>
    <row r="227" spans="2:9" x14ac:dyDescent="0.55000000000000004">
      <c r="B227" s="8"/>
      <c r="C227" s="11"/>
      <c r="D227" s="14">
        <f t="shared" si="20"/>
        <v>0</v>
      </c>
      <c r="E227" s="14"/>
      <c r="F227" s="3">
        <f t="shared" si="21"/>
        <v>0</v>
      </c>
      <c r="G227" s="3">
        <f t="shared" si="22"/>
        <v>0</v>
      </c>
      <c r="H227" s="3">
        <f t="shared" si="23"/>
        <v>0</v>
      </c>
      <c r="I227" s="3">
        <f t="shared" si="24"/>
        <v>0</v>
      </c>
    </row>
    <row r="228" spans="2:9" x14ac:dyDescent="0.55000000000000004">
      <c r="B228" s="8"/>
      <c r="C228" s="11"/>
      <c r="D228" s="14">
        <f t="shared" si="20"/>
        <v>0</v>
      </c>
      <c r="E228" s="14"/>
      <c r="F228" s="3">
        <f t="shared" si="21"/>
        <v>0</v>
      </c>
      <c r="G228" s="3">
        <f t="shared" si="22"/>
        <v>0</v>
      </c>
      <c r="H228" s="3">
        <f t="shared" si="23"/>
        <v>0</v>
      </c>
      <c r="I228" s="3">
        <f t="shared" si="24"/>
        <v>0</v>
      </c>
    </row>
    <row r="229" spans="2:9" x14ac:dyDescent="0.55000000000000004">
      <c r="B229" s="8"/>
      <c r="C229" s="11"/>
      <c r="D229" s="14">
        <f t="shared" si="20"/>
        <v>0</v>
      </c>
      <c r="E229" s="14"/>
      <c r="F229" s="3">
        <f t="shared" si="21"/>
        <v>0</v>
      </c>
      <c r="G229" s="3">
        <f t="shared" si="22"/>
        <v>0</v>
      </c>
      <c r="H229" s="3">
        <f t="shared" si="23"/>
        <v>0</v>
      </c>
      <c r="I229" s="3">
        <f t="shared" si="24"/>
        <v>0</v>
      </c>
    </row>
    <row r="230" spans="2:9" x14ac:dyDescent="0.55000000000000004">
      <c r="B230" s="8"/>
      <c r="C230" s="11"/>
      <c r="D230" s="14">
        <f t="shared" si="20"/>
        <v>0</v>
      </c>
      <c r="E230" s="14"/>
      <c r="F230" s="3">
        <f t="shared" si="21"/>
        <v>0</v>
      </c>
      <c r="G230" s="3">
        <f t="shared" si="22"/>
        <v>0</v>
      </c>
      <c r="H230" s="3">
        <f t="shared" si="23"/>
        <v>0</v>
      </c>
      <c r="I230" s="3">
        <f t="shared" si="24"/>
        <v>0</v>
      </c>
    </row>
    <row r="231" spans="2:9" x14ac:dyDescent="0.55000000000000004">
      <c r="B231" s="6" t="s">
        <v>1</v>
      </c>
      <c r="C231" s="11"/>
      <c r="D231" s="14">
        <f t="shared" si="20"/>
        <v>0</v>
      </c>
      <c r="E231" s="14"/>
      <c r="F231" s="3">
        <f t="shared" si="21"/>
        <v>0</v>
      </c>
      <c r="G231" s="3">
        <f t="shared" si="22"/>
        <v>0</v>
      </c>
      <c r="H231" s="3">
        <f t="shared" si="23"/>
        <v>0</v>
      </c>
      <c r="I231" s="3">
        <f t="shared" si="24"/>
        <v>0</v>
      </c>
    </row>
    <row r="232" spans="2:9" x14ac:dyDescent="0.55000000000000004">
      <c r="B232" s="8"/>
      <c r="C232" s="11"/>
      <c r="D232" s="14">
        <f t="shared" si="20"/>
        <v>0</v>
      </c>
      <c r="E232" s="14"/>
      <c r="F232" s="3">
        <f t="shared" si="21"/>
        <v>0</v>
      </c>
      <c r="G232" s="3">
        <f t="shared" si="22"/>
        <v>0</v>
      </c>
      <c r="H232" s="3">
        <f t="shared" si="23"/>
        <v>0</v>
      </c>
      <c r="I232" s="3">
        <f t="shared" si="24"/>
        <v>0</v>
      </c>
    </row>
    <row r="233" spans="2:9" x14ac:dyDescent="0.55000000000000004">
      <c r="B233" s="8"/>
      <c r="C233" s="11"/>
      <c r="D233" s="14">
        <f t="shared" si="20"/>
        <v>0</v>
      </c>
      <c r="E233" s="14"/>
      <c r="F233" s="3">
        <f t="shared" si="21"/>
        <v>0</v>
      </c>
      <c r="G233" s="3">
        <f t="shared" si="22"/>
        <v>0</v>
      </c>
      <c r="H233" s="3">
        <f t="shared" si="23"/>
        <v>0</v>
      </c>
      <c r="I233" s="3">
        <f t="shared" si="24"/>
        <v>0</v>
      </c>
    </row>
    <row r="234" spans="2:9" x14ac:dyDescent="0.55000000000000004">
      <c r="B234" s="8"/>
      <c r="C234" s="11"/>
      <c r="D234" s="14">
        <f t="shared" si="20"/>
        <v>0</v>
      </c>
      <c r="E234" s="14"/>
      <c r="F234" s="3">
        <f t="shared" si="21"/>
        <v>0</v>
      </c>
      <c r="G234" s="3">
        <f t="shared" si="22"/>
        <v>0</v>
      </c>
      <c r="H234" s="3">
        <f t="shared" si="23"/>
        <v>0</v>
      </c>
      <c r="I234" s="3">
        <f t="shared" si="24"/>
        <v>0</v>
      </c>
    </row>
    <row r="235" spans="2:9" x14ac:dyDescent="0.55000000000000004">
      <c r="B235" s="8"/>
      <c r="C235" s="11"/>
      <c r="D235" s="14">
        <f t="shared" si="20"/>
        <v>0</v>
      </c>
      <c r="E235" s="14"/>
      <c r="F235" s="3">
        <f t="shared" si="21"/>
        <v>0</v>
      </c>
      <c r="G235" s="3">
        <f t="shared" si="22"/>
        <v>0</v>
      </c>
      <c r="H235" s="3">
        <f t="shared" si="23"/>
        <v>0</v>
      </c>
      <c r="I235" s="3">
        <f t="shared" si="24"/>
        <v>0</v>
      </c>
    </row>
    <row r="236" spans="2:9" x14ac:dyDescent="0.55000000000000004">
      <c r="B236" s="8"/>
      <c r="C236" s="11"/>
      <c r="D236" s="14">
        <f t="shared" si="20"/>
        <v>0</v>
      </c>
      <c r="E236" s="14"/>
      <c r="F236" s="3">
        <f t="shared" si="21"/>
        <v>0</v>
      </c>
      <c r="G236" s="3">
        <f t="shared" si="22"/>
        <v>0</v>
      </c>
      <c r="H236" s="3">
        <f t="shared" si="23"/>
        <v>0</v>
      </c>
      <c r="I236" s="3">
        <f t="shared" si="24"/>
        <v>0</v>
      </c>
    </row>
    <row r="237" spans="2:9" x14ac:dyDescent="0.55000000000000004">
      <c r="B237" s="8"/>
      <c r="C237" s="11"/>
      <c r="D237" s="14">
        <f t="shared" si="20"/>
        <v>0</v>
      </c>
      <c r="E237" s="14"/>
      <c r="F237" s="3">
        <f t="shared" si="21"/>
        <v>0</v>
      </c>
      <c r="G237" s="3">
        <f t="shared" si="22"/>
        <v>0</v>
      </c>
      <c r="H237" s="3">
        <f t="shared" si="23"/>
        <v>0</v>
      </c>
      <c r="I237" s="3">
        <f t="shared" si="24"/>
        <v>0</v>
      </c>
    </row>
    <row r="238" spans="2:9" x14ac:dyDescent="0.55000000000000004">
      <c r="B238" s="8"/>
      <c r="C238" s="11"/>
      <c r="D238" s="14">
        <f t="shared" si="20"/>
        <v>0</v>
      </c>
      <c r="E238" s="14"/>
      <c r="F238" s="3">
        <f t="shared" si="21"/>
        <v>0</v>
      </c>
      <c r="G238" s="3">
        <f t="shared" si="22"/>
        <v>0</v>
      </c>
      <c r="H238" s="3">
        <f t="shared" si="23"/>
        <v>0</v>
      </c>
      <c r="I238" s="3">
        <f t="shared" si="24"/>
        <v>0</v>
      </c>
    </row>
    <row r="239" spans="2:9" x14ac:dyDescent="0.55000000000000004">
      <c r="B239" s="6" t="s">
        <v>1</v>
      </c>
      <c r="C239" s="11"/>
      <c r="D239" s="14">
        <f t="shared" si="20"/>
        <v>0</v>
      </c>
      <c r="E239" s="14"/>
      <c r="F239" s="3">
        <f t="shared" si="21"/>
        <v>0</v>
      </c>
      <c r="G239" s="3">
        <f t="shared" si="22"/>
        <v>0</v>
      </c>
      <c r="H239" s="3">
        <f t="shared" si="23"/>
        <v>0</v>
      </c>
      <c r="I239" s="3">
        <f t="shared" si="24"/>
        <v>0</v>
      </c>
    </row>
    <row r="240" spans="2:9" x14ac:dyDescent="0.55000000000000004">
      <c r="B240" s="8"/>
      <c r="C240" s="11"/>
      <c r="D240" s="14">
        <f t="shared" si="20"/>
        <v>0</v>
      </c>
      <c r="E240" s="14"/>
      <c r="F240" s="3">
        <f t="shared" si="21"/>
        <v>0</v>
      </c>
      <c r="G240" s="3">
        <f t="shared" si="22"/>
        <v>0</v>
      </c>
      <c r="H240" s="3">
        <f t="shared" si="23"/>
        <v>0</v>
      </c>
      <c r="I240" s="3">
        <f t="shared" si="24"/>
        <v>0</v>
      </c>
    </row>
    <row r="241" spans="2:9" x14ac:dyDescent="0.55000000000000004">
      <c r="B241" s="8"/>
      <c r="C241" s="11"/>
      <c r="D241" s="14">
        <f t="shared" si="20"/>
        <v>0</v>
      </c>
      <c r="E241" s="14"/>
      <c r="F241" s="3">
        <f t="shared" si="21"/>
        <v>0</v>
      </c>
      <c r="G241" s="3">
        <f t="shared" si="22"/>
        <v>0</v>
      </c>
      <c r="H241" s="3">
        <f t="shared" si="23"/>
        <v>0</v>
      </c>
      <c r="I241" s="3">
        <f t="shared" si="24"/>
        <v>0</v>
      </c>
    </row>
    <row r="242" spans="2:9" x14ac:dyDescent="0.55000000000000004">
      <c r="B242" s="8"/>
      <c r="C242" s="11"/>
      <c r="D242" s="14">
        <f t="shared" si="20"/>
        <v>0</v>
      </c>
      <c r="E242" s="14"/>
      <c r="F242" s="3">
        <f t="shared" si="21"/>
        <v>0</v>
      </c>
      <c r="G242" s="3">
        <f t="shared" si="22"/>
        <v>0</v>
      </c>
      <c r="H242" s="3">
        <f t="shared" si="23"/>
        <v>0</v>
      </c>
      <c r="I242" s="3">
        <f t="shared" si="24"/>
        <v>0</v>
      </c>
    </row>
    <row r="243" spans="2:9" x14ac:dyDescent="0.55000000000000004">
      <c r="B243" s="8"/>
      <c r="C243" s="11"/>
      <c r="D243" s="14">
        <f t="shared" si="20"/>
        <v>0</v>
      </c>
      <c r="E243" s="14"/>
      <c r="F243" s="3">
        <f t="shared" si="21"/>
        <v>0</v>
      </c>
      <c r="G243" s="3">
        <f t="shared" si="22"/>
        <v>0</v>
      </c>
      <c r="H243" s="3">
        <f t="shared" si="23"/>
        <v>0</v>
      </c>
      <c r="I243" s="3">
        <f t="shared" si="24"/>
        <v>0</v>
      </c>
    </row>
    <row r="244" spans="2:9" x14ac:dyDescent="0.55000000000000004">
      <c r="B244" s="8"/>
      <c r="C244" s="11"/>
      <c r="D244" s="14">
        <f t="shared" si="20"/>
        <v>0</v>
      </c>
      <c r="E244" s="14"/>
      <c r="F244" s="3">
        <f t="shared" si="21"/>
        <v>0</v>
      </c>
      <c r="G244" s="3">
        <f t="shared" si="22"/>
        <v>0</v>
      </c>
      <c r="H244" s="3">
        <f t="shared" si="23"/>
        <v>0</v>
      </c>
      <c r="I244" s="3">
        <f t="shared" si="24"/>
        <v>0</v>
      </c>
    </row>
    <row r="245" spans="2:9" x14ac:dyDescent="0.55000000000000004">
      <c r="B245" s="8"/>
      <c r="C245" s="11"/>
      <c r="D245" s="14">
        <f t="shared" si="20"/>
        <v>0</v>
      </c>
      <c r="E245" s="14"/>
      <c r="F245" s="3">
        <f t="shared" si="21"/>
        <v>0</v>
      </c>
      <c r="G245" s="3">
        <f t="shared" si="22"/>
        <v>0</v>
      </c>
      <c r="H245" s="3">
        <f t="shared" si="23"/>
        <v>0</v>
      </c>
      <c r="I245" s="3">
        <f t="shared" si="24"/>
        <v>0</v>
      </c>
    </row>
    <row r="246" spans="2:9" x14ac:dyDescent="0.55000000000000004">
      <c r="B246" s="8"/>
      <c r="C246" s="11"/>
      <c r="D246" s="14">
        <f t="shared" si="20"/>
        <v>0</v>
      </c>
      <c r="E246" s="14"/>
      <c r="F246" s="3">
        <f t="shared" si="21"/>
        <v>0</v>
      </c>
      <c r="G246" s="3">
        <f t="shared" si="22"/>
        <v>0</v>
      </c>
      <c r="H246" s="3">
        <f t="shared" si="23"/>
        <v>0</v>
      </c>
      <c r="I246" s="3">
        <f t="shared" si="24"/>
        <v>0</v>
      </c>
    </row>
    <row r="247" spans="2:9" x14ac:dyDescent="0.55000000000000004">
      <c r="B247" s="6" t="s">
        <v>1</v>
      </c>
      <c r="C247" s="11"/>
      <c r="D247" s="14">
        <f t="shared" si="20"/>
        <v>0</v>
      </c>
      <c r="E247" s="14"/>
      <c r="F247" s="3">
        <f t="shared" si="21"/>
        <v>0</v>
      </c>
      <c r="G247" s="3">
        <f t="shared" si="22"/>
        <v>0</v>
      </c>
      <c r="H247" s="3">
        <f t="shared" si="23"/>
        <v>0</v>
      </c>
      <c r="I247" s="3">
        <f t="shared" si="24"/>
        <v>0</v>
      </c>
    </row>
    <row r="248" spans="2:9" x14ac:dyDescent="0.55000000000000004">
      <c r="B248" s="8"/>
      <c r="C248" s="11"/>
      <c r="D248" s="14">
        <f t="shared" ref="D248:D311" si="25">(C248/$C$2)*100</f>
        <v>0</v>
      </c>
      <c r="E248" s="14"/>
      <c r="F248" s="3">
        <f t="shared" si="21"/>
        <v>0</v>
      </c>
      <c r="G248" s="3">
        <f t="shared" si="22"/>
        <v>0</v>
      </c>
      <c r="H248" s="3">
        <f t="shared" si="23"/>
        <v>0</v>
      </c>
      <c r="I248" s="3">
        <f t="shared" si="24"/>
        <v>0</v>
      </c>
    </row>
    <row r="249" spans="2:9" x14ac:dyDescent="0.55000000000000004">
      <c r="B249" s="8"/>
      <c r="C249" s="11"/>
      <c r="D249" s="14">
        <f t="shared" si="25"/>
        <v>0</v>
      </c>
      <c r="E249" s="14"/>
      <c r="F249" s="3">
        <f t="shared" si="21"/>
        <v>0</v>
      </c>
      <c r="G249" s="3">
        <f t="shared" si="22"/>
        <v>0</v>
      </c>
      <c r="H249" s="3">
        <f t="shared" si="23"/>
        <v>0</v>
      </c>
      <c r="I249" s="3">
        <f t="shared" si="24"/>
        <v>0</v>
      </c>
    </row>
    <row r="250" spans="2:9" x14ac:dyDescent="0.55000000000000004">
      <c r="B250" s="8"/>
      <c r="C250" s="11"/>
      <c r="D250" s="14">
        <f t="shared" si="25"/>
        <v>0</v>
      </c>
      <c r="E250" s="14"/>
      <c r="F250" s="3">
        <f t="shared" si="21"/>
        <v>0</v>
      </c>
      <c r="G250" s="3">
        <f t="shared" si="22"/>
        <v>0</v>
      </c>
      <c r="H250" s="3">
        <f t="shared" si="23"/>
        <v>0</v>
      </c>
      <c r="I250" s="3">
        <f t="shared" si="24"/>
        <v>0</v>
      </c>
    </row>
    <row r="251" spans="2:9" x14ac:dyDescent="0.55000000000000004">
      <c r="B251" s="8"/>
      <c r="C251" s="11"/>
      <c r="D251" s="14">
        <f t="shared" si="25"/>
        <v>0</v>
      </c>
      <c r="E251" s="14"/>
      <c r="F251" s="3">
        <f t="shared" si="21"/>
        <v>0</v>
      </c>
      <c r="G251" s="3">
        <f t="shared" si="22"/>
        <v>0</v>
      </c>
      <c r="H251" s="3">
        <f t="shared" si="23"/>
        <v>0</v>
      </c>
      <c r="I251" s="3">
        <f t="shared" si="24"/>
        <v>0</v>
      </c>
    </row>
    <row r="252" spans="2:9" x14ac:dyDescent="0.55000000000000004">
      <c r="B252" s="8"/>
      <c r="C252" s="11"/>
      <c r="D252" s="14">
        <f t="shared" si="25"/>
        <v>0</v>
      </c>
      <c r="E252" s="14"/>
      <c r="F252" s="3">
        <f t="shared" si="21"/>
        <v>0</v>
      </c>
      <c r="G252" s="3">
        <f t="shared" si="22"/>
        <v>0</v>
      </c>
      <c r="H252" s="3">
        <f t="shared" si="23"/>
        <v>0</v>
      </c>
      <c r="I252" s="3">
        <f t="shared" si="24"/>
        <v>0</v>
      </c>
    </row>
    <row r="253" spans="2:9" x14ac:dyDescent="0.55000000000000004">
      <c r="B253" s="8"/>
      <c r="C253" s="11"/>
      <c r="D253" s="14">
        <f t="shared" si="25"/>
        <v>0</v>
      </c>
      <c r="E253" s="14"/>
      <c r="F253" s="3">
        <f t="shared" si="21"/>
        <v>0</v>
      </c>
      <c r="G253" s="3">
        <f t="shared" si="22"/>
        <v>0</v>
      </c>
      <c r="H253" s="3">
        <f t="shared" si="23"/>
        <v>0</v>
      </c>
      <c r="I253" s="3">
        <f t="shared" si="24"/>
        <v>0</v>
      </c>
    </row>
    <row r="254" spans="2:9" x14ac:dyDescent="0.55000000000000004">
      <c r="B254" s="8"/>
      <c r="C254" s="11"/>
      <c r="D254" s="14">
        <f t="shared" si="25"/>
        <v>0</v>
      </c>
      <c r="E254" s="14"/>
      <c r="F254" s="3">
        <f t="shared" si="21"/>
        <v>0</v>
      </c>
      <c r="G254" s="3">
        <f t="shared" si="22"/>
        <v>0</v>
      </c>
      <c r="H254" s="3">
        <f t="shared" si="23"/>
        <v>0</v>
      </c>
      <c r="I254" s="3">
        <f t="shared" si="24"/>
        <v>0</v>
      </c>
    </row>
    <row r="255" spans="2:9" x14ac:dyDescent="0.55000000000000004">
      <c r="B255" s="6" t="s">
        <v>1</v>
      </c>
      <c r="C255" s="11"/>
      <c r="D255" s="14">
        <f t="shared" si="25"/>
        <v>0</v>
      </c>
      <c r="E255" s="14"/>
      <c r="F255" s="3">
        <f t="shared" si="21"/>
        <v>0</v>
      </c>
      <c r="G255" s="3">
        <f t="shared" si="22"/>
        <v>0</v>
      </c>
      <c r="H255" s="3">
        <f t="shared" si="23"/>
        <v>0</v>
      </c>
      <c r="I255" s="3">
        <f t="shared" si="24"/>
        <v>0</v>
      </c>
    </row>
    <row r="256" spans="2:9" x14ac:dyDescent="0.55000000000000004">
      <c r="B256" s="8"/>
      <c r="C256" s="11"/>
      <c r="D256" s="14">
        <f t="shared" si="25"/>
        <v>0</v>
      </c>
      <c r="E256" s="14"/>
      <c r="F256" s="3">
        <f t="shared" si="21"/>
        <v>0</v>
      </c>
      <c r="G256" s="3">
        <f t="shared" si="22"/>
        <v>0</v>
      </c>
      <c r="H256" s="3">
        <f t="shared" si="23"/>
        <v>0</v>
      </c>
      <c r="I256" s="3">
        <f t="shared" si="24"/>
        <v>0</v>
      </c>
    </row>
    <row r="257" spans="2:9" x14ac:dyDescent="0.55000000000000004">
      <c r="B257" s="8"/>
      <c r="C257" s="11"/>
      <c r="D257" s="14">
        <f t="shared" si="25"/>
        <v>0</v>
      </c>
      <c r="E257" s="14"/>
      <c r="F257" s="3">
        <f t="shared" si="21"/>
        <v>0</v>
      </c>
      <c r="G257" s="3">
        <f t="shared" si="22"/>
        <v>0</v>
      </c>
      <c r="H257" s="3">
        <f t="shared" si="23"/>
        <v>0</v>
      </c>
      <c r="I257" s="3">
        <f t="shared" si="24"/>
        <v>0</v>
      </c>
    </row>
    <row r="258" spans="2:9" x14ac:dyDescent="0.55000000000000004">
      <c r="B258" s="8"/>
      <c r="C258" s="11"/>
      <c r="D258" s="14">
        <f t="shared" si="25"/>
        <v>0</v>
      </c>
      <c r="E258" s="14"/>
      <c r="F258" s="3">
        <f t="shared" si="21"/>
        <v>0</v>
      </c>
      <c r="G258" s="3">
        <f t="shared" si="22"/>
        <v>0</v>
      </c>
      <c r="H258" s="3">
        <f t="shared" si="23"/>
        <v>0</v>
      </c>
      <c r="I258" s="3">
        <f t="shared" si="24"/>
        <v>0</v>
      </c>
    </row>
    <row r="259" spans="2:9" x14ac:dyDescent="0.55000000000000004">
      <c r="B259" s="8"/>
      <c r="C259" s="11"/>
      <c r="D259" s="14">
        <f t="shared" si="25"/>
        <v>0</v>
      </c>
      <c r="E259" s="14"/>
      <c r="F259" s="3">
        <f t="shared" si="21"/>
        <v>0</v>
      </c>
      <c r="G259" s="3">
        <f t="shared" si="22"/>
        <v>0</v>
      </c>
      <c r="H259" s="3">
        <f t="shared" si="23"/>
        <v>0</v>
      </c>
      <c r="I259" s="3">
        <f t="shared" si="24"/>
        <v>0</v>
      </c>
    </row>
    <row r="260" spans="2:9" x14ac:dyDescent="0.55000000000000004">
      <c r="B260" s="8"/>
      <c r="C260" s="11"/>
      <c r="D260" s="14">
        <f t="shared" si="25"/>
        <v>0</v>
      </c>
      <c r="E260" s="14"/>
      <c r="F260" s="3">
        <f t="shared" si="21"/>
        <v>0</v>
      </c>
      <c r="G260" s="3">
        <f t="shared" si="22"/>
        <v>0</v>
      </c>
      <c r="H260" s="3">
        <f t="shared" si="23"/>
        <v>0</v>
      </c>
      <c r="I260" s="3">
        <f t="shared" si="24"/>
        <v>0</v>
      </c>
    </row>
    <row r="261" spans="2:9" x14ac:dyDescent="0.55000000000000004">
      <c r="B261" s="8"/>
      <c r="C261" s="11"/>
      <c r="D261" s="14">
        <f t="shared" si="25"/>
        <v>0</v>
      </c>
      <c r="E261" s="14"/>
      <c r="F261" s="3">
        <f t="shared" si="21"/>
        <v>0</v>
      </c>
      <c r="G261" s="3">
        <f t="shared" si="22"/>
        <v>0</v>
      </c>
      <c r="H261" s="3">
        <f t="shared" si="23"/>
        <v>0</v>
      </c>
      <c r="I261" s="3">
        <f t="shared" si="24"/>
        <v>0</v>
      </c>
    </row>
    <row r="262" spans="2:9" x14ac:dyDescent="0.55000000000000004">
      <c r="B262" s="8"/>
      <c r="C262" s="11"/>
      <c r="D262" s="14">
        <f t="shared" si="25"/>
        <v>0</v>
      </c>
      <c r="E262" s="14"/>
      <c r="F262" s="3">
        <f t="shared" si="21"/>
        <v>0</v>
      </c>
      <c r="G262" s="3">
        <f t="shared" si="22"/>
        <v>0</v>
      </c>
      <c r="H262" s="3">
        <f t="shared" si="23"/>
        <v>0</v>
      </c>
      <c r="I262" s="3">
        <f t="shared" si="24"/>
        <v>0</v>
      </c>
    </row>
    <row r="263" spans="2:9" x14ac:dyDescent="0.55000000000000004">
      <c r="B263" s="6" t="s">
        <v>1</v>
      </c>
      <c r="C263" s="11"/>
      <c r="D263" s="14">
        <f t="shared" si="25"/>
        <v>0</v>
      </c>
      <c r="E263" s="14"/>
      <c r="F263" s="3">
        <f t="shared" si="21"/>
        <v>0</v>
      </c>
      <c r="G263" s="3">
        <f t="shared" si="22"/>
        <v>0</v>
      </c>
      <c r="H263" s="3">
        <f t="shared" si="23"/>
        <v>0</v>
      </c>
      <c r="I263" s="3">
        <f t="shared" si="24"/>
        <v>0</v>
      </c>
    </row>
    <row r="264" spans="2:9" x14ac:dyDescent="0.55000000000000004">
      <c r="B264" s="8"/>
      <c r="C264" s="11"/>
      <c r="D264" s="14">
        <f t="shared" si="25"/>
        <v>0</v>
      </c>
      <c r="E264" s="14"/>
      <c r="F264" s="3">
        <f t="shared" si="21"/>
        <v>0</v>
      </c>
      <c r="G264" s="3">
        <f t="shared" si="22"/>
        <v>0</v>
      </c>
      <c r="H264" s="3">
        <f t="shared" si="23"/>
        <v>0</v>
      </c>
      <c r="I264" s="3">
        <f t="shared" si="24"/>
        <v>0</v>
      </c>
    </row>
    <row r="265" spans="2:9" x14ac:dyDescent="0.55000000000000004">
      <c r="B265" s="8"/>
      <c r="C265" s="11"/>
      <c r="D265" s="14">
        <f t="shared" si="25"/>
        <v>0</v>
      </c>
      <c r="E265" s="14"/>
      <c r="F265" s="3">
        <f t="shared" si="21"/>
        <v>0</v>
      </c>
      <c r="G265" s="3">
        <f t="shared" si="22"/>
        <v>0</v>
      </c>
      <c r="H265" s="3">
        <f t="shared" si="23"/>
        <v>0</v>
      </c>
      <c r="I265" s="3">
        <f t="shared" si="24"/>
        <v>0</v>
      </c>
    </row>
    <row r="266" spans="2:9" x14ac:dyDescent="0.55000000000000004">
      <c r="B266" s="8"/>
      <c r="C266" s="11"/>
      <c r="D266" s="14">
        <f t="shared" si="25"/>
        <v>0</v>
      </c>
      <c r="E266" s="14"/>
      <c r="F266" s="3">
        <f t="shared" si="21"/>
        <v>0</v>
      </c>
      <c r="G266" s="3">
        <f t="shared" si="22"/>
        <v>0</v>
      </c>
      <c r="H266" s="3">
        <f t="shared" si="23"/>
        <v>0</v>
      </c>
      <c r="I266" s="3">
        <f t="shared" si="24"/>
        <v>0</v>
      </c>
    </row>
    <row r="267" spans="2:9" x14ac:dyDescent="0.55000000000000004">
      <c r="B267" s="8"/>
      <c r="C267" s="11"/>
      <c r="D267" s="14">
        <f t="shared" si="25"/>
        <v>0</v>
      </c>
      <c r="E267" s="14"/>
      <c r="F267" s="3">
        <f t="shared" si="21"/>
        <v>0</v>
      </c>
      <c r="G267" s="3">
        <f t="shared" si="22"/>
        <v>0</v>
      </c>
      <c r="H267" s="3">
        <f t="shared" si="23"/>
        <v>0</v>
      </c>
      <c r="I267" s="3">
        <f t="shared" si="24"/>
        <v>0</v>
      </c>
    </row>
    <row r="268" spans="2:9" x14ac:dyDescent="0.55000000000000004">
      <c r="B268" s="8"/>
      <c r="C268" s="11"/>
      <c r="D268" s="14">
        <f t="shared" si="25"/>
        <v>0</v>
      </c>
      <c r="E268" s="14"/>
      <c r="F268" s="3">
        <f t="shared" si="21"/>
        <v>0</v>
      </c>
      <c r="G268" s="3">
        <f t="shared" si="22"/>
        <v>0</v>
      </c>
      <c r="H268" s="3">
        <f t="shared" si="23"/>
        <v>0</v>
      </c>
      <c r="I268" s="3">
        <f t="shared" si="24"/>
        <v>0</v>
      </c>
    </row>
    <row r="269" spans="2:9" x14ac:dyDescent="0.55000000000000004">
      <c r="B269" s="8"/>
      <c r="C269" s="11"/>
      <c r="D269" s="14">
        <f t="shared" si="25"/>
        <v>0</v>
      </c>
      <c r="E269" s="14"/>
      <c r="F269" s="3">
        <f t="shared" si="21"/>
        <v>0</v>
      </c>
      <c r="G269" s="3">
        <f t="shared" si="22"/>
        <v>0</v>
      </c>
      <c r="H269" s="3">
        <f t="shared" si="23"/>
        <v>0</v>
      </c>
      <c r="I269" s="3">
        <f t="shared" si="24"/>
        <v>0</v>
      </c>
    </row>
    <row r="270" spans="2:9" x14ac:dyDescent="0.55000000000000004">
      <c r="B270" s="8"/>
      <c r="C270" s="11"/>
      <c r="D270" s="14">
        <f t="shared" si="25"/>
        <v>0</v>
      </c>
      <c r="E270" s="14"/>
      <c r="F270" s="3">
        <f t="shared" si="21"/>
        <v>0</v>
      </c>
      <c r="G270" s="3">
        <f t="shared" si="22"/>
        <v>0</v>
      </c>
      <c r="H270" s="3">
        <f t="shared" si="23"/>
        <v>0</v>
      </c>
      <c r="I270" s="3">
        <f t="shared" si="24"/>
        <v>0</v>
      </c>
    </row>
    <row r="271" spans="2:9" x14ac:dyDescent="0.55000000000000004">
      <c r="B271" s="6" t="s">
        <v>1</v>
      </c>
      <c r="C271" s="11"/>
      <c r="D271" s="14">
        <f t="shared" si="25"/>
        <v>0</v>
      </c>
      <c r="E271" s="14"/>
      <c r="F271" s="3">
        <f t="shared" si="21"/>
        <v>0</v>
      </c>
      <c r="G271" s="3">
        <f t="shared" si="22"/>
        <v>0</v>
      </c>
      <c r="H271" s="3">
        <f t="shared" si="23"/>
        <v>0</v>
      </c>
      <c r="I271" s="3">
        <f t="shared" si="24"/>
        <v>0</v>
      </c>
    </row>
    <row r="272" spans="2:9" x14ac:dyDescent="0.55000000000000004">
      <c r="B272" s="8"/>
      <c r="C272" s="11"/>
      <c r="D272" s="14">
        <f t="shared" si="25"/>
        <v>0</v>
      </c>
      <c r="E272" s="14"/>
      <c r="F272" s="3">
        <f t="shared" si="21"/>
        <v>0</v>
      </c>
      <c r="G272" s="3">
        <f t="shared" si="22"/>
        <v>0</v>
      </c>
      <c r="H272" s="3">
        <f t="shared" si="23"/>
        <v>0</v>
      </c>
      <c r="I272" s="3">
        <f t="shared" si="24"/>
        <v>0</v>
      </c>
    </row>
    <row r="273" spans="2:9" x14ac:dyDescent="0.55000000000000004">
      <c r="B273" s="8"/>
      <c r="C273" s="11"/>
      <c r="D273" s="14">
        <f t="shared" si="25"/>
        <v>0</v>
      </c>
      <c r="E273" s="14"/>
      <c r="F273" s="3">
        <f t="shared" si="21"/>
        <v>0</v>
      </c>
      <c r="G273" s="3">
        <f t="shared" si="22"/>
        <v>0</v>
      </c>
      <c r="H273" s="3">
        <f t="shared" si="23"/>
        <v>0</v>
      </c>
      <c r="I273" s="3">
        <f t="shared" si="24"/>
        <v>0</v>
      </c>
    </row>
    <row r="274" spans="2:9" x14ac:dyDescent="0.55000000000000004">
      <c r="B274" s="8"/>
      <c r="C274" s="11"/>
      <c r="D274" s="14">
        <f t="shared" si="25"/>
        <v>0</v>
      </c>
      <c r="E274" s="14"/>
      <c r="F274" s="3">
        <f t="shared" si="21"/>
        <v>0</v>
      </c>
      <c r="G274" s="3">
        <f t="shared" si="22"/>
        <v>0</v>
      </c>
      <c r="H274" s="3">
        <f t="shared" si="23"/>
        <v>0</v>
      </c>
      <c r="I274" s="3">
        <f t="shared" si="24"/>
        <v>0</v>
      </c>
    </row>
    <row r="275" spans="2:9" x14ac:dyDescent="0.55000000000000004">
      <c r="B275" s="8"/>
      <c r="C275" s="11"/>
      <c r="D275" s="14">
        <f t="shared" si="25"/>
        <v>0</v>
      </c>
      <c r="E275" s="14"/>
      <c r="F275" s="3">
        <f t="shared" si="21"/>
        <v>0</v>
      </c>
      <c r="G275" s="3">
        <f t="shared" si="22"/>
        <v>0</v>
      </c>
      <c r="H275" s="3">
        <f t="shared" si="23"/>
        <v>0</v>
      </c>
      <c r="I275" s="3">
        <f t="shared" si="24"/>
        <v>0</v>
      </c>
    </row>
    <row r="276" spans="2:9" x14ac:dyDescent="0.55000000000000004">
      <c r="B276" s="8"/>
      <c r="C276" s="11"/>
      <c r="D276" s="14">
        <f t="shared" si="25"/>
        <v>0</v>
      </c>
      <c r="E276" s="14"/>
      <c r="F276" s="3">
        <f t="shared" si="21"/>
        <v>0</v>
      </c>
      <c r="G276" s="3">
        <f t="shared" si="22"/>
        <v>0</v>
      </c>
      <c r="H276" s="3">
        <f t="shared" si="23"/>
        <v>0</v>
      </c>
      <c r="I276" s="3">
        <f t="shared" si="24"/>
        <v>0</v>
      </c>
    </row>
    <row r="277" spans="2:9" x14ac:dyDescent="0.55000000000000004">
      <c r="B277" s="8"/>
      <c r="C277" s="11"/>
      <c r="D277" s="14">
        <f t="shared" si="25"/>
        <v>0</v>
      </c>
      <c r="E277" s="14"/>
      <c r="F277" s="3">
        <f t="shared" si="21"/>
        <v>0</v>
      </c>
      <c r="G277" s="3">
        <f t="shared" si="22"/>
        <v>0</v>
      </c>
      <c r="H277" s="3">
        <f t="shared" si="23"/>
        <v>0</v>
      </c>
      <c r="I277" s="3">
        <f t="shared" si="24"/>
        <v>0</v>
      </c>
    </row>
    <row r="278" spans="2:9" x14ac:dyDescent="0.55000000000000004">
      <c r="B278" s="8"/>
      <c r="C278" s="11"/>
      <c r="D278" s="14">
        <f t="shared" si="25"/>
        <v>0</v>
      </c>
      <c r="E278" s="14"/>
      <c r="F278" s="3">
        <f t="shared" si="21"/>
        <v>0</v>
      </c>
      <c r="G278" s="3">
        <f t="shared" si="22"/>
        <v>0</v>
      </c>
      <c r="H278" s="3">
        <f t="shared" si="23"/>
        <v>0</v>
      </c>
      <c r="I278" s="3">
        <f t="shared" si="24"/>
        <v>0</v>
      </c>
    </row>
    <row r="279" spans="2:9" x14ac:dyDescent="0.55000000000000004">
      <c r="B279" s="6" t="s">
        <v>1</v>
      </c>
      <c r="C279" s="11"/>
      <c r="D279" s="14">
        <f t="shared" si="25"/>
        <v>0</v>
      </c>
      <c r="E279" s="14"/>
      <c r="F279" s="3">
        <f t="shared" ref="F279:F342" si="26">(D279*$F$2)/100</f>
        <v>0</v>
      </c>
      <c r="G279" s="3">
        <f t="shared" ref="G279:G342" si="27">(D279*$G$2)/100</f>
        <v>0</v>
      </c>
      <c r="H279" s="3">
        <f t="shared" ref="H279:H342" si="28">(D279*$H$2)/100</f>
        <v>0</v>
      </c>
      <c r="I279" s="3">
        <f t="shared" ref="I279:I342" si="29">(D279*$I$2)/100</f>
        <v>0</v>
      </c>
    </row>
    <row r="280" spans="2:9" x14ac:dyDescent="0.55000000000000004">
      <c r="B280" s="8"/>
      <c r="C280" s="11"/>
      <c r="D280" s="14">
        <f t="shared" si="25"/>
        <v>0</v>
      </c>
      <c r="E280" s="14"/>
      <c r="F280" s="3">
        <f t="shared" si="26"/>
        <v>0</v>
      </c>
      <c r="G280" s="3">
        <f t="shared" si="27"/>
        <v>0</v>
      </c>
      <c r="H280" s="3">
        <f t="shared" si="28"/>
        <v>0</v>
      </c>
      <c r="I280" s="3">
        <f t="shared" si="29"/>
        <v>0</v>
      </c>
    </row>
    <row r="281" spans="2:9" x14ac:dyDescent="0.55000000000000004">
      <c r="B281" s="8"/>
      <c r="C281" s="11"/>
      <c r="D281" s="14">
        <f t="shared" si="25"/>
        <v>0</v>
      </c>
      <c r="E281" s="14"/>
      <c r="F281" s="3">
        <f t="shared" si="26"/>
        <v>0</v>
      </c>
      <c r="G281" s="3">
        <f t="shared" si="27"/>
        <v>0</v>
      </c>
      <c r="H281" s="3">
        <f t="shared" si="28"/>
        <v>0</v>
      </c>
      <c r="I281" s="3">
        <f t="shared" si="29"/>
        <v>0</v>
      </c>
    </row>
    <row r="282" spans="2:9" x14ac:dyDescent="0.55000000000000004">
      <c r="B282" s="8"/>
      <c r="C282" s="11"/>
      <c r="D282" s="14">
        <f t="shared" si="25"/>
        <v>0</v>
      </c>
      <c r="E282" s="14"/>
      <c r="F282" s="3">
        <f t="shared" si="26"/>
        <v>0</v>
      </c>
      <c r="G282" s="3">
        <f t="shared" si="27"/>
        <v>0</v>
      </c>
      <c r="H282" s="3">
        <f t="shared" si="28"/>
        <v>0</v>
      </c>
      <c r="I282" s="3">
        <f t="shared" si="29"/>
        <v>0</v>
      </c>
    </row>
    <row r="283" spans="2:9" x14ac:dyDescent="0.55000000000000004">
      <c r="B283" s="8"/>
      <c r="C283" s="11"/>
      <c r="D283" s="14">
        <f t="shared" si="25"/>
        <v>0</v>
      </c>
      <c r="E283" s="14"/>
      <c r="F283" s="3">
        <f t="shared" si="26"/>
        <v>0</v>
      </c>
      <c r="G283" s="3">
        <f t="shared" si="27"/>
        <v>0</v>
      </c>
      <c r="H283" s="3">
        <f t="shared" si="28"/>
        <v>0</v>
      </c>
      <c r="I283" s="3">
        <f t="shared" si="29"/>
        <v>0</v>
      </c>
    </row>
    <row r="284" spans="2:9" x14ac:dyDescent="0.55000000000000004">
      <c r="B284" s="8"/>
      <c r="C284" s="11"/>
      <c r="D284" s="14">
        <f t="shared" si="25"/>
        <v>0</v>
      </c>
      <c r="E284" s="14"/>
      <c r="F284" s="3">
        <f t="shared" si="26"/>
        <v>0</v>
      </c>
      <c r="G284" s="3">
        <f t="shared" si="27"/>
        <v>0</v>
      </c>
      <c r="H284" s="3">
        <f t="shared" si="28"/>
        <v>0</v>
      </c>
      <c r="I284" s="3">
        <f t="shared" si="29"/>
        <v>0</v>
      </c>
    </row>
    <row r="285" spans="2:9" x14ac:dyDescent="0.55000000000000004">
      <c r="B285" s="8"/>
      <c r="C285" s="11"/>
      <c r="D285" s="14">
        <f t="shared" si="25"/>
        <v>0</v>
      </c>
      <c r="E285" s="14"/>
      <c r="F285" s="3">
        <f t="shared" si="26"/>
        <v>0</v>
      </c>
      <c r="G285" s="3">
        <f t="shared" si="27"/>
        <v>0</v>
      </c>
      <c r="H285" s="3">
        <f t="shared" si="28"/>
        <v>0</v>
      </c>
      <c r="I285" s="3">
        <f t="shared" si="29"/>
        <v>0</v>
      </c>
    </row>
    <row r="286" spans="2:9" x14ac:dyDescent="0.55000000000000004">
      <c r="B286" s="8"/>
      <c r="C286" s="11"/>
      <c r="D286" s="14">
        <f t="shared" si="25"/>
        <v>0</v>
      </c>
      <c r="E286" s="14"/>
      <c r="F286" s="3">
        <f t="shared" si="26"/>
        <v>0</v>
      </c>
      <c r="G286" s="3">
        <f t="shared" si="27"/>
        <v>0</v>
      </c>
      <c r="H286" s="3">
        <f t="shared" si="28"/>
        <v>0</v>
      </c>
      <c r="I286" s="3">
        <f t="shared" si="29"/>
        <v>0</v>
      </c>
    </row>
    <row r="287" spans="2:9" x14ac:dyDescent="0.55000000000000004">
      <c r="B287" s="6" t="s">
        <v>1</v>
      </c>
      <c r="C287" s="11"/>
      <c r="D287" s="14">
        <f t="shared" si="25"/>
        <v>0</v>
      </c>
      <c r="E287" s="14"/>
      <c r="F287" s="3">
        <f t="shared" si="26"/>
        <v>0</v>
      </c>
      <c r="G287" s="3">
        <f t="shared" si="27"/>
        <v>0</v>
      </c>
      <c r="H287" s="3">
        <f t="shared" si="28"/>
        <v>0</v>
      </c>
      <c r="I287" s="3">
        <f t="shared" si="29"/>
        <v>0</v>
      </c>
    </row>
    <row r="288" spans="2:9" x14ac:dyDescent="0.55000000000000004">
      <c r="B288" s="8"/>
      <c r="C288" s="11"/>
      <c r="D288" s="14">
        <f t="shared" si="25"/>
        <v>0</v>
      </c>
      <c r="E288" s="14"/>
      <c r="F288" s="3">
        <f t="shared" si="26"/>
        <v>0</v>
      </c>
      <c r="G288" s="3">
        <f t="shared" si="27"/>
        <v>0</v>
      </c>
      <c r="H288" s="3">
        <f t="shared" si="28"/>
        <v>0</v>
      </c>
      <c r="I288" s="3">
        <f t="shared" si="29"/>
        <v>0</v>
      </c>
    </row>
    <row r="289" spans="2:9" x14ac:dyDescent="0.55000000000000004">
      <c r="B289" s="8"/>
      <c r="C289" s="11"/>
      <c r="D289" s="14">
        <f t="shared" si="25"/>
        <v>0</v>
      </c>
      <c r="E289" s="14"/>
      <c r="F289" s="3">
        <f t="shared" si="26"/>
        <v>0</v>
      </c>
      <c r="G289" s="3">
        <f t="shared" si="27"/>
        <v>0</v>
      </c>
      <c r="H289" s="3">
        <f t="shared" si="28"/>
        <v>0</v>
      </c>
      <c r="I289" s="3">
        <f t="shared" si="29"/>
        <v>0</v>
      </c>
    </row>
    <row r="290" spans="2:9" x14ac:dyDescent="0.55000000000000004">
      <c r="B290" s="8"/>
      <c r="C290" s="11"/>
      <c r="D290" s="14">
        <f t="shared" si="25"/>
        <v>0</v>
      </c>
      <c r="E290" s="14"/>
      <c r="F290" s="3">
        <f t="shared" si="26"/>
        <v>0</v>
      </c>
      <c r="G290" s="3">
        <f t="shared" si="27"/>
        <v>0</v>
      </c>
      <c r="H290" s="3">
        <f t="shared" si="28"/>
        <v>0</v>
      </c>
      <c r="I290" s="3">
        <f t="shared" si="29"/>
        <v>0</v>
      </c>
    </row>
    <row r="291" spans="2:9" x14ac:dyDescent="0.55000000000000004">
      <c r="B291" s="8"/>
      <c r="C291" s="11"/>
      <c r="D291" s="14">
        <f t="shared" si="25"/>
        <v>0</v>
      </c>
      <c r="E291" s="14"/>
      <c r="F291" s="3">
        <f t="shared" si="26"/>
        <v>0</v>
      </c>
      <c r="G291" s="3">
        <f t="shared" si="27"/>
        <v>0</v>
      </c>
      <c r="H291" s="3">
        <f t="shared" si="28"/>
        <v>0</v>
      </c>
      <c r="I291" s="3">
        <f t="shared" si="29"/>
        <v>0</v>
      </c>
    </row>
    <row r="292" spans="2:9" x14ac:dyDescent="0.55000000000000004">
      <c r="B292" s="8"/>
      <c r="C292" s="11"/>
      <c r="D292" s="14">
        <f t="shared" si="25"/>
        <v>0</v>
      </c>
      <c r="E292" s="14"/>
      <c r="F292" s="3">
        <f t="shared" si="26"/>
        <v>0</v>
      </c>
      <c r="G292" s="3">
        <f t="shared" si="27"/>
        <v>0</v>
      </c>
      <c r="H292" s="3">
        <f t="shared" si="28"/>
        <v>0</v>
      </c>
      <c r="I292" s="3">
        <f t="shared" si="29"/>
        <v>0</v>
      </c>
    </row>
    <row r="293" spans="2:9" x14ac:dyDescent="0.55000000000000004">
      <c r="B293" s="8"/>
      <c r="C293" s="11"/>
      <c r="D293" s="14">
        <f t="shared" si="25"/>
        <v>0</v>
      </c>
      <c r="E293" s="14"/>
      <c r="F293" s="3">
        <f t="shared" si="26"/>
        <v>0</v>
      </c>
      <c r="G293" s="3">
        <f t="shared" si="27"/>
        <v>0</v>
      </c>
      <c r="H293" s="3">
        <f t="shared" si="28"/>
        <v>0</v>
      </c>
      <c r="I293" s="3">
        <f t="shared" si="29"/>
        <v>0</v>
      </c>
    </row>
    <row r="294" spans="2:9" x14ac:dyDescent="0.55000000000000004">
      <c r="B294" s="8"/>
      <c r="C294" s="11"/>
      <c r="D294" s="14">
        <f t="shared" si="25"/>
        <v>0</v>
      </c>
      <c r="E294" s="14"/>
      <c r="F294" s="3">
        <f t="shared" si="26"/>
        <v>0</v>
      </c>
      <c r="G294" s="3">
        <f t="shared" si="27"/>
        <v>0</v>
      </c>
      <c r="H294" s="3">
        <f t="shared" si="28"/>
        <v>0</v>
      </c>
      <c r="I294" s="3">
        <f t="shared" si="29"/>
        <v>0</v>
      </c>
    </row>
    <row r="295" spans="2:9" x14ac:dyDescent="0.55000000000000004">
      <c r="B295" s="6" t="s">
        <v>1</v>
      </c>
      <c r="C295" s="11"/>
      <c r="D295" s="14">
        <f t="shared" si="25"/>
        <v>0</v>
      </c>
      <c r="E295" s="14"/>
      <c r="F295" s="3">
        <f t="shared" si="26"/>
        <v>0</v>
      </c>
      <c r="G295" s="3">
        <f t="shared" si="27"/>
        <v>0</v>
      </c>
      <c r="H295" s="3">
        <f t="shared" si="28"/>
        <v>0</v>
      </c>
      <c r="I295" s="3">
        <f t="shared" si="29"/>
        <v>0</v>
      </c>
    </row>
    <row r="296" spans="2:9" x14ac:dyDescent="0.55000000000000004">
      <c r="B296" s="8"/>
      <c r="C296" s="11"/>
      <c r="D296" s="14">
        <f t="shared" si="25"/>
        <v>0</v>
      </c>
      <c r="E296" s="14"/>
      <c r="F296" s="3">
        <f t="shared" si="26"/>
        <v>0</v>
      </c>
      <c r="G296" s="3">
        <f t="shared" si="27"/>
        <v>0</v>
      </c>
      <c r="H296" s="3">
        <f t="shared" si="28"/>
        <v>0</v>
      </c>
      <c r="I296" s="3">
        <f t="shared" si="29"/>
        <v>0</v>
      </c>
    </row>
    <row r="297" spans="2:9" x14ac:dyDescent="0.55000000000000004">
      <c r="B297" s="8"/>
      <c r="C297" s="11"/>
      <c r="D297" s="14">
        <f t="shared" si="25"/>
        <v>0</v>
      </c>
      <c r="E297" s="14"/>
      <c r="F297" s="3">
        <f t="shared" si="26"/>
        <v>0</v>
      </c>
      <c r="G297" s="3">
        <f t="shared" si="27"/>
        <v>0</v>
      </c>
      <c r="H297" s="3">
        <f t="shared" si="28"/>
        <v>0</v>
      </c>
      <c r="I297" s="3">
        <f t="shared" si="29"/>
        <v>0</v>
      </c>
    </row>
    <row r="298" spans="2:9" x14ac:dyDescent="0.55000000000000004">
      <c r="B298" s="8"/>
      <c r="C298" s="11"/>
      <c r="D298" s="14">
        <f t="shared" si="25"/>
        <v>0</v>
      </c>
      <c r="E298" s="14"/>
      <c r="F298" s="3">
        <f t="shared" si="26"/>
        <v>0</v>
      </c>
      <c r="G298" s="3">
        <f t="shared" si="27"/>
        <v>0</v>
      </c>
      <c r="H298" s="3">
        <f t="shared" si="28"/>
        <v>0</v>
      </c>
      <c r="I298" s="3">
        <f t="shared" si="29"/>
        <v>0</v>
      </c>
    </row>
    <row r="299" spans="2:9" x14ac:dyDescent="0.55000000000000004">
      <c r="B299" s="8"/>
      <c r="C299" s="11"/>
      <c r="D299" s="14">
        <f t="shared" si="25"/>
        <v>0</v>
      </c>
      <c r="E299" s="14"/>
      <c r="F299" s="3">
        <f t="shared" si="26"/>
        <v>0</v>
      </c>
      <c r="G299" s="3">
        <f t="shared" si="27"/>
        <v>0</v>
      </c>
      <c r="H299" s="3">
        <f t="shared" si="28"/>
        <v>0</v>
      </c>
      <c r="I299" s="3">
        <f t="shared" si="29"/>
        <v>0</v>
      </c>
    </row>
    <row r="300" spans="2:9" x14ac:dyDescent="0.55000000000000004">
      <c r="B300" s="8"/>
      <c r="C300" s="11"/>
      <c r="D300" s="14">
        <f t="shared" si="25"/>
        <v>0</v>
      </c>
      <c r="E300" s="14"/>
      <c r="F300" s="3">
        <f t="shared" si="26"/>
        <v>0</v>
      </c>
      <c r="G300" s="3">
        <f t="shared" si="27"/>
        <v>0</v>
      </c>
      <c r="H300" s="3">
        <f t="shared" si="28"/>
        <v>0</v>
      </c>
      <c r="I300" s="3">
        <f t="shared" si="29"/>
        <v>0</v>
      </c>
    </row>
    <row r="301" spans="2:9" x14ac:dyDescent="0.55000000000000004">
      <c r="B301" s="8"/>
      <c r="C301" s="11"/>
      <c r="D301" s="14">
        <f t="shared" si="25"/>
        <v>0</v>
      </c>
      <c r="E301" s="14"/>
      <c r="F301" s="3">
        <f t="shared" si="26"/>
        <v>0</v>
      </c>
      <c r="G301" s="3">
        <f t="shared" si="27"/>
        <v>0</v>
      </c>
      <c r="H301" s="3">
        <f t="shared" si="28"/>
        <v>0</v>
      </c>
      <c r="I301" s="3">
        <f t="shared" si="29"/>
        <v>0</v>
      </c>
    </row>
    <row r="302" spans="2:9" x14ac:dyDescent="0.55000000000000004">
      <c r="B302" s="8"/>
      <c r="C302" s="11"/>
      <c r="D302" s="14">
        <f t="shared" si="25"/>
        <v>0</v>
      </c>
      <c r="E302" s="14"/>
      <c r="F302" s="3">
        <f t="shared" si="26"/>
        <v>0</v>
      </c>
      <c r="G302" s="3">
        <f t="shared" si="27"/>
        <v>0</v>
      </c>
      <c r="H302" s="3">
        <f t="shared" si="28"/>
        <v>0</v>
      </c>
      <c r="I302" s="3">
        <f t="shared" si="29"/>
        <v>0</v>
      </c>
    </row>
    <row r="303" spans="2:9" x14ac:dyDescent="0.55000000000000004">
      <c r="B303" s="6" t="s">
        <v>1</v>
      </c>
      <c r="C303" s="11"/>
      <c r="D303" s="14">
        <f t="shared" si="25"/>
        <v>0</v>
      </c>
      <c r="E303" s="14"/>
      <c r="F303" s="3">
        <f t="shared" si="26"/>
        <v>0</v>
      </c>
      <c r="G303" s="3">
        <f t="shared" si="27"/>
        <v>0</v>
      </c>
      <c r="H303" s="3">
        <f t="shared" si="28"/>
        <v>0</v>
      </c>
      <c r="I303" s="3">
        <f t="shared" si="29"/>
        <v>0</v>
      </c>
    </row>
    <row r="304" spans="2:9" x14ac:dyDescent="0.55000000000000004">
      <c r="B304" s="8"/>
      <c r="C304" s="11"/>
      <c r="D304" s="14">
        <f t="shared" si="25"/>
        <v>0</v>
      </c>
      <c r="E304" s="14"/>
      <c r="F304" s="3">
        <f t="shared" si="26"/>
        <v>0</v>
      </c>
      <c r="G304" s="3">
        <f t="shared" si="27"/>
        <v>0</v>
      </c>
      <c r="H304" s="3">
        <f t="shared" si="28"/>
        <v>0</v>
      </c>
      <c r="I304" s="3">
        <f t="shared" si="29"/>
        <v>0</v>
      </c>
    </row>
    <row r="305" spans="2:9" x14ac:dyDescent="0.55000000000000004">
      <c r="B305" s="8"/>
      <c r="C305" s="11"/>
      <c r="D305" s="14">
        <f t="shared" si="25"/>
        <v>0</v>
      </c>
      <c r="E305" s="14"/>
      <c r="F305" s="3">
        <f t="shared" si="26"/>
        <v>0</v>
      </c>
      <c r="G305" s="3">
        <f t="shared" si="27"/>
        <v>0</v>
      </c>
      <c r="H305" s="3">
        <f t="shared" si="28"/>
        <v>0</v>
      </c>
      <c r="I305" s="3">
        <f t="shared" si="29"/>
        <v>0</v>
      </c>
    </row>
    <row r="306" spans="2:9" x14ac:dyDescent="0.55000000000000004">
      <c r="B306" s="8"/>
      <c r="C306" s="11"/>
      <c r="D306" s="14">
        <f t="shared" si="25"/>
        <v>0</v>
      </c>
      <c r="E306" s="14"/>
      <c r="F306" s="3">
        <f t="shared" si="26"/>
        <v>0</v>
      </c>
      <c r="G306" s="3">
        <f t="shared" si="27"/>
        <v>0</v>
      </c>
      <c r="H306" s="3">
        <f t="shared" si="28"/>
        <v>0</v>
      </c>
      <c r="I306" s="3">
        <f t="shared" si="29"/>
        <v>0</v>
      </c>
    </row>
    <row r="307" spans="2:9" x14ac:dyDescent="0.55000000000000004">
      <c r="B307" s="8"/>
      <c r="C307" s="11"/>
      <c r="D307" s="14">
        <f t="shared" si="25"/>
        <v>0</v>
      </c>
      <c r="E307" s="14"/>
      <c r="F307" s="3">
        <f t="shared" si="26"/>
        <v>0</v>
      </c>
      <c r="G307" s="3">
        <f t="shared" si="27"/>
        <v>0</v>
      </c>
      <c r="H307" s="3">
        <f t="shared" si="28"/>
        <v>0</v>
      </c>
      <c r="I307" s="3">
        <f t="shared" si="29"/>
        <v>0</v>
      </c>
    </row>
    <row r="308" spans="2:9" x14ac:dyDescent="0.55000000000000004">
      <c r="B308" s="8"/>
      <c r="C308" s="11"/>
      <c r="D308" s="14">
        <f t="shared" si="25"/>
        <v>0</v>
      </c>
      <c r="E308" s="14"/>
      <c r="F308" s="3">
        <f t="shared" si="26"/>
        <v>0</v>
      </c>
      <c r="G308" s="3">
        <f t="shared" si="27"/>
        <v>0</v>
      </c>
      <c r="H308" s="3">
        <f t="shared" si="28"/>
        <v>0</v>
      </c>
      <c r="I308" s="3">
        <f t="shared" si="29"/>
        <v>0</v>
      </c>
    </row>
    <row r="309" spans="2:9" x14ac:dyDescent="0.55000000000000004">
      <c r="B309" s="8"/>
      <c r="C309" s="11"/>
      <c r="D309" s="14">
        <f t="shared" si="25"/>
        <v>0</v>
      </c>
      <c r="E309" s="14"/>
      <c r="F309" s="3">
        <f t="shared" si="26"/>
        <v>0</v>
      </c>
      <c r="G309" s="3">
        <f t="shared" si="27"/>
        <v>0</v>
      </c>
      <c r="H309" s="3">
        <f t="shared" si="28"/>
        <v>0</v>
      </c>
      <c r="I309" s="3">
        <f t="shared" si="29"/>
        <v>0</v>
      </c>
    </row>
    <row r="310" spans="2:9" x14ac:dyDescent="0.55000000000000004">
      <c r="B310" s="8"/>
      <c r="C310" s="11"/>
      <c r="D310" s="14">
        <f t="shared" si="25"/>
        <v>0</v>
      </c>
      <c r="E310" s="14"/>
      <c r="F310" s="3">
        <f t="shared" si="26"/>
        <v>0</v>
      </c>
      <c r="G310" s="3">
        <f t="shared" si="27"/>
        <v>0</v>
      </c>
      <c r="H310" s="3">
        <f t="shared" si="28"/>
        <v>0</v>
      </c>
      <c r="I310" s="3">
        <f t="shared" si="29"/>
        <v>0</v>
      </c>
    </row>
    <row r="311" spans="2:9" x14ac:dyDescent="0.55000000000000004">
      <c r="B311" s="6" t="s">
        <v>1</v>
      </c>
      <c r="C311" s="11"/>
      <c r="D311" s="14">
        <f t="shared" si="25"/>
        <v>0</v>
      </c>
      <c r="E311" s="14"/>
      <c r="F311" s="3">
        <f t="shared" si="26"/>
        <v>0</v>
      </c>
      <c r="G311" s="3">
        <f t="shared" si="27"/>
        <v>0</v>
      </c>
      <c r="H311" s="3">
        <f t="shared" si="28"/>
        <v>0</v>
      </c>
      <c r="I311" s="3">
        <f t="shared" si="29"/>
        <v>0</v>
      </c>
    </row>
    <row r="312" spans="2:9" x14ac:dyDescent="0.55000000000000004">
      <c r="B312" s="8"/>
      <c r="C312" s="11"/>
      <c r="D312" s="14">
        <f t="shared" ref="D312:D374" si="30">(C312/$C$2)*100</f>
        <v>0</v>
      </c>
      <c r="E312" s="14"/>
      <c r="F312" s="3">
        <f t="shared" si="26"/>
        <v>0</v>
      </c>
      <c r="G312" s="3">
        <f t="shared" si="27"/>
        <v>0</v>
      </c>
      <c r="H312" s="3">
        <f t="shared" si="28"/>
        <v>0</v>
      </c>
      <c r="I312" s="3">
        <f t="shared" si="29"/>
        <v>0</v>
      </c>
    </row>
    <row r="313" spans="2:9" x14ac:dyDescent="0.55000000000000004">
      <c r="B313" s="8"/>
      <c r="C313" s="11"/>
      <c r="D313" s="14">
        <f t="shared" si="30"/>
        <v>0</v>
      </c>
      <c r="E313" s="14"/>
      <c r="F313" s="3">
        <f t="shared" si="26"/>
        <v>0</v>
      </c>
      <c r="G313" s="3">
        <f t="shared" si="27"/>
        <v>0</v>
      </c>
      <c r="H313" s="3">
        <f t="shared" si="28"/>
        <v>0</v>
      </c>
      <c r="I313" s="3">
        <f t="shared" si="29"/>
        <v>0</v>
      </c>
    </row>
    <row r="314" spans="2:9" x14ac:dyDescent="0.55000000000000004">
      <c r="B314" s="8"/>
      <c r="C314" s="11"/>
      <c r="D314" s="14">
        <f t="shared" si="30"/>
        <v>0</v>
      </c>
      <c r="E314" s="14"/>
      <c r="F314" s="3">
        <f t="shared" si="26"/>
        <v>0</v>
      </c>
      <c r="G314" s="3">
        <f t="shared" si="27"/>
        <v>0</v>
      </c>
      <c r="H314" s="3">
        <f t="shared" si="28"/>
        <v>0</v>
      </c>
      <c r="I314" s="3">
        <f t="shared" si="29"/>
        <v>0</v>
      </c>
    </row>
    <row r="315" spans="2:9" x14ac:dyDescent="0.55000000000000004">
      <c r="B315" s="8"/>
      <c r="C315" s="11"/>
      <c r="D315" s="14">
        <f t="shared" si="30"/>
        <v>0</v>
      </c>
      <c r="E315" s="14"/>
      <c r="F315" s="3">
        <f t="shared" si="26"/>
        <v>0</v>
      </c>
      <c r="G315" s="3">
        <f t="shared" si="27"/>
        <v>0</v>
      </c>
      <c r="H315" s="3">
        <f t="shared" si="28"/>
        <v>0</v>
      </c>
      <c r="I315" s="3">
        <f t="shared" si="29"/>
        <v>0</v>
      </c>
    </row>
    <row r="316" spans="2:9" x14ac:dyDescent="0.55000000000000004">
      <c r="B316" s="8"/>
      <c r="C316" s="11"/>
      <c r="D316" s="14">
        <f t="shared" si="30"/>
        <v>0</v>
      </c>
      <c r="E316" s="14"/>
      <c r="F316" s="3">
        <f t="shared" si="26"/>
        <v>0</v>
      </c>
      <c r="G316" s="3">
        <f t="shared" si="27"/>
        <v>0</v>
      </c>
      <c r="H316" s="3">
        <f t="shared" si="28"/>
        <v>0</v>
      </c>
      <c r="I316" s="3">
        <f t="shared" si="29"/>
        <v>0</v>
      </c>
    </row>
    <row r="317" spans="2:9" x14ac:dyDescent="0.55000000000000004">
      <c r="B317" s="8"/>
      <c r="C317" s="11"/>
      <c r="D317" s="14">
        <f t="shared" si="30"/>
        <v>0</v>
      </c>
      <c r="E317" s="14"/>
      <c r="F317" s="3">
        <f t="shared" si="26"/>
        <v>0</v>
      </c>
      <c r="G317" s="3">
        <f t="shared" si="27"/>
        <v>0</v>
      </c>
      <c r="H317" s="3">
        <f t="shared" si="28"/>
        <v>0</v>
      </c>
      <c r="I317" s="3">
        <f t="shared" si="29"/>
        <v>0</v>
      </c>
    </row>
    <row r="318" spans="2:9" x14ac:dyDescent="0.55000000000000004">
      <c r="B318" s="8"/>
      <c r="C318" s="11"/>
      <c r="D318" s="14">
        <f t="shared" si="30"/>
        <v>0</v>
      </c>
      <c r="E318" s="14"/>
      <c r="F318" s="3">
        <f t="shared" si="26"/>
        <v>0</v>
      </c>
      <c r="G318" s="3">
        <f t="shared" si="27"/>
        <v>0</v>
      </c>
      <c r="H318" s="3">
        <f t="shared" si="28"/>
        <v>0</v>
      </c>
      <c r="I318" s="3">
        <f t="shared" si="29"/>
        <v>0</v>
      </c>
    </row>
    <row r="319" spans="2:9" x14ac:dyDescent="0.55000000000000004">
      <c r="B319" s="6" t="s">
        <v>1</v>
      </c>
      <c r="C319" s="11"/>
      <c r="D319" s="14">
        <f t="shared" si="30"/>
        <v>0</v>
      </c>
      <c r="E319" s="14"/>
      <c r="F319" s="3">
        <f t="shared" si="26"/>
        <v>0</v>
      </c>
      <c r="G319" s="3">
        <f t="shared" si="27"/>
        <v>0</v>
      </c>
      <c r="H319" s="3">
        <f t="shared" si="28"/>
        <v>0</v>
      </c>
      <c r="I319" s="3">
        <f t="shared" si="29"/>
        <v>0</v>
      </c>
    </row>
    <row r="320" spans="2:9" x14ac:dyDescent="0.55000000000000004">
      <c r="B320" s="8"/>
      <c r="C320" s="11"/>
      <c r="D320" s="14">
        <f t="shared" si="30"/>
        <v>0</v>
      </c>
      <c r="E320" s="14"/>
      <c r="F320" s="3">
        <f t="shared" si="26"/>
        <v>0</v>
      </c>
      <c r="G320" s="3">
        <f t="shared" si="27"/>
        <v>0</v>
      </c>
      <c r="H320" s="3">
        <f t="shared" si="28"/>
        <v>0</v>
      </c>
      <c r="I320" s="3">
        <f t="shared" si="29"/>
        <v>0</v>
      </c>
    </row>
    <row r="321" spans="2:9" x14ac:dyDescent="0.55000000000000004">
      <c r="B321" s="8"/>
      <c r="C321" s="11"/>
      <c r="D321" s="14">
        <f t="shared" si="30"/>
        <v>0</v>
      </c>
      <c r="E321" s="14"/>
      <c r="F321" s="3">
        <f t="shared" si="26"/>
        <v>0</v>
      </c>
      <c r="G321" s="3">
        <f t="shared" si="27"/>
        <v>0</v>
      </c>
      <c r="H321" s="3">
        <f t="shared" si="28"/>
        <v>0</v>
      </c>
      <c r="I321" s="3">
        <f t="shared" si="29"/>
        <v>0</v>
      </c>
    </row>
    <row r="322" spans="2:9" x14ac:dyDescent="0.55000000000000004">
      <c r="B322" s="8"/>
      <c r="C322" s="11"/>
      <c r="D322" s="14">
        <f t="shared" si="30"/>
        <v>0</v>
      </c>
      <c r="E322" s="14"/>
      <c r="F322" s="3">
        <f t="shared" si="26"/>
        <v>0</v>
      </c>
      <c r="G322" s="3">
        <f t="shared" si="27"/>
        <v>0</v>
      </c>
      <c r="H322" s="3">
        <f t="shared" si="28"/>
        <v>0</v>
      </c>
      <c r="I322" s="3">
        <f t="shared" si="29"/>
        <v>0</v>
      </c>
    </row>
    <row r="323" spans="2:9" x14ac:dyDescent="0.55000000000000004">
      <c r="B323" s="8"/>
      <c r="C323" s="11"/>
      <c r="D323" s="14">
        <f t="shared" si="30"/>
        <v>0</v>
      </c>
      <c r="E323" s="14"/>
      <c r="F323" s="3">
        <f t="shared" si="26"/>
        <v>0</v>
      </c>
      <c r="G323" s="3">
        <f t="shared" si="27"/>
        <v>0</v>
      </c>
      <c r="H323" s="3">
        <f t="shared" si="28"/>
        <v>0</v>
      </c>
      <c r="I323" s="3">
        <f t="shared" si="29"/>
        <v>0</v>
      </c>
    </row>
    <row r="324" spans="2:9" x14ac:dyDescent="0.55000000000000004">
      <c r="B324" s="8"/>
      <c r="C324" s="11"/>
      <c r="D324" s="14">
        <f t="shared" si="30"/>
        <v>0</v>
      </c>
      <c r="E324" s="14"/>
      <c r="F324" s="3">
        <f t="shared" si="26"/>
        <v>0</v>
      </c>
      <c r="G324" s="3">
        <f t="shared" si="27"/>
        <v>0</v>
      </c>
      <c r="H324" s="3">
        <f t="shared" si="28"/>
        <v>0</v>
      </c>
      <c r="I324" s="3">
        <f t="shared" si="29"/>
        <v>0</v>
      </c>
    </row>
    <row r="325" spans="2:9" x14ac:dyDescent="0.55000000000000004">
      <c r="B325" s="8"/>
      <c r="C325" s="11"/>
      <c r="D325" s="14">
        <f t="shared" si="30"/>
        <v>0</v>
      </c>
      <c r="E325" s="14"/>
      <c r="F325" s="3">
        <f t="shared" si="26"/>
        <v>0</v>
      </c>
      <c r="G325" s="3">
        <f t="shared" si="27"/>
        <v>0</v>
      </c>
      <c r="H325" s="3">
        <f t="shared" si="28"/>
        <v>0</v>
      </c>
      <c r="I325" s="3">
        <f t="shared" si="29"/>
        <v>0</v>
      </c>
    </row>
    <row r="326" spans="2:9" x14ac:dyDescent="0.55000000000000004">
      <c r="B326" s="8"/>
      <c r="C326" s="11"/>
      <c r="D326" s="14">
        <f t="shared" si="30"/>
        <v>0</v>
      </c>
      <c r="E326" s="14"/>
      <c r="F326" s="3">
        <f t="shared" si="26"/>
        <v>0</v>
      </c>
      <c r="G326" s="3">
        <f t="shared" si="27"/>
        <v>0</v>
      </c>
      <c r="H326" s="3">
        <f t="shared" si="28"/>
        <v>0</v>
      </c>
      <c r="I326" s="3">
        <f t="shared" si="29"/>
        <v>0</v>
      </c>
    </row>
    <row r="327" spans="2:9" x14ac:dyDescent="0.55000000000000004">
      <c r="B327" s="6" t="s">
        <v>1</v>
      </c>
      <c r="C327" s="11"/>
      <c r="D327" s="14">
        <f t="shared" si="30"/>
        <v>0</v>
      </c>
      <c r="E327" s="14"/>
      <c r="F327" s="3">
        <f t="shared" si="26"/>
        <v>0</v>
      </c>
      <c r="G327" s="3">
        <f t="shared" si="27"/>
        <v>0</v>
      </c>
      <c r="H327" s="3">
        <f t="shared" si="28"/>
        <v>0</v>
      </c>
      <c r="I327" s="3">
        <f t="shared" si="29"/>
        <v>0</v>
      </c>
    </row>
    <row r="328" spans="2:9" x14ac:dyDescent="0.55000000000000004">
      <c r="B328" s="8"/>
      <c r="C328" s="11"/>
      <c r="D328" s="14">
        <f t="shared" si="30"/>
        <v>0</v>
      </c>
      <c r="E328" s="14"/>
      <c r="F328" s="3">
        <f t="shared" si="26"/>
        <v>0</v>
      </c>
      <c r="G328" s="3">
        <f t="shared" si="27"/>
        <v>0</v>
      </c>
      <c r="H328" s="3">
        <f t="shared" si="28"/>
        <v>0</v>
      </c>
      <c r="I328" s="3">
        <f t="shared" si="29"/>
        <v>0</v>
      </c>
    </row>
    <row r="329" spans="2:9" x14ac:dyDescent="0.55000000000000004">
      <c r="B329" s="8"/>
      <c r="C329" s="11"/>
      <c r="D329" s="14">
        <f t="shared" si="30"/>
        <v>0</v>
      </c>
      <c r="E329" s="14"/>
      <c r="F329" s="3">
        <f t="shared" si="26"/>
        <v>0</v>
      </c>
      <c r="G329" s="3">
        <f t="shared" si="27"/>
        <v>0</v>
      </c>
      <c r="H329" s="3">
        <f t="shared" si="28"/>
        <v>0</v>
      </c>
      <c r="I329" s="3">
        <f t="shared" si="29"/>
        <v>0</v>
      </c>
    </row>
    <row r="330" spans="2:9" x14ac:dyDescent="0.55000000000000004">
      <c r="B330" s="8"/>
      <c r="C330" s="11"/>
      <c r="D330" s="14">
        <f t="shared" si="30"/>
        <v>0</v>
      </c>
      <c r="E330" s="14"/>
      <c r="F330" s="3">
        <f t="shared" si="26"/>
        <v>0</v>
      </c>
      <c r="G330" s="3">
        <f t="shared" si="27"/>
        <v>0</v>
      </c>
      <c r="H330" s="3">
        <f t="shared" si="28"/>
        <v>0</v>
      </c>
      <c r="I330" s="3">
        <f t="shared" si="29"/>
        <v>0</v>
      </c>
    </row>
    <row r="331" spans="2:9" x14ac:dyDescent="0.55000000000000004">
      <c r="B331" s="8"/>
      <c r="C331" s="11"/>
      <c r="D331" s="14">
        <f t="shared" si="30"/>
        <v>0</v>
      </c>
      <c r="E331" s="14"/>
      <c r="F331" s="3">
        <f t="shared" si="26"/>
        <v>0</v>
      </c>
      <c r="G331" s="3">
        <f t="shared" si="27"/>
        <v>0</v>
      </c>
      <c r="H331" s="3">
        <f t="shared" si="28"/>
        <v>0</v>
      </c>
      <c r="I331" s="3">
        <f t="shared" si="29"/>
        <v>0</v>
      </c>
    </row>
    <row r="332" spans="2:9" x14ac:dyDescent="0.55000000000000004">
      <c r="B332" s="8"/>
      <c r="C332" s="11"/>
      <c r="D332" s="14">
        <f t="shared" si="30"/>
        <v>0</v>
      </c>
      <c r="E332" s="14"/>
      <c r="F332" s="3">
        <f t="shared" si="26"/>
        <v>0</v>
      </c>
      <c r="G332" s="3">
        <f t="shared" si="27"/>
        <v>0</v>
      </c>
      <c r="H332" s="3">
        <f t="shared" si="28"/>
        <v>0</v>
      </c>
      <c r="I332" s="3">
        <f t="shared" si="29"/>
        <v>0</v>
      </c>
    </row>
    <row r="333" spans="2:9" x14ac:dyDescent="0.55000000000000004">
      <c r="B333" s="8"/>
      <c r="C333" s="11"/>
      <c r="D333" s="14">
        <f t="shared" si="30"/>
        <v>0</v>
      </c>
      <c r="E333" s="14"/>
      <c r="F333" s="3">
        <f t="shared" si="26"/>
        <v>0</v>
      </c>
      <c r="G333" s="3">
        <f t="shared" si="27"/>
        <v>0</v>
      </c>
      <c r="H333" s="3">
        <f t="shared" si="28"/>
        <v>0</v>
      </c>
      <c r="I333" s="3">
        <f t="shared" si="29"/>
        <v>0</v>
      </c>
    </row>
    <row r="334" spans="2:9" x14ac:dyDescent="0.55000000000000004">
      <c r="B334" s="8"/>
      <c r="C334" s="11"/>
      <c r="D334" s="14">
        <f t="shared" si="30"/>
        <v>0</v>
      </c>
      <c r="E334" s="14"/>
      <c r="F334" s="3">
        <f t="shared" si="26"/>
        <v>0</v>
      </c>
      <c r="G334" s="3">
        <f t="shared" si="27"/>
        <v>0</v>
      </c>
      <c r="H334" s="3">
        <f t="shared" si="28"/>
        <v>0</v>
      </c>
      <c r="I334" s="3">
        <f t="shared" si="29"/>
        <v>0</v>
      </c>
    </row>
    <row r="335" spans="2:9" x14ac:dyDescent="0.55000000000000004">
      <c r="B335" s="6" t="s">
        <v>1</v>
      </c>
      <c r="C335" s="11"/>
      <c r="D335" s="14">
        <f t="shared" si="30"/>
        <v>0</v>
      </c>
      <c r="E335" s="14"/>
      <c r="F335" s="3">
        <f t="shared" si="26"/>
        <v>0</v>
      </c>
      <c r="G335" s="3">
        <f t="shared" si="27"/>
        <v>0</v>
      </c>
      <c r="H335" s="3">
        <f t="shared" si="28"/>
        <v>0</v>
      </c>
      <c r="I335" s="3">
        <f t="shared" si="29"/>
        <v>0</v>
      </c>
    </row>
    <row r="336" spans="2:9" x14ac:dyDescent="0.55000000000000004">
      <c r="B336" s="8"/>
      <c r="C336" s="11"/>
      <c r="D336" s="14">
        <f t="shared" si="30"/>
        <v>0</v>
      </c>
      <c r="E336" s="14"/>
      <c r="F336" s="3">
        <f t="shared" si="26"/>
        <v>0</v>
      </c>
      <c r="G336" s="3">
        <f t="shared" si="27"/>
        <v>0</v>
      </c>
      <c r="H336" s="3">
        <f t="shared" si="28"/>
        <v>0</v>
      </c>
      <c r="I336" s="3">
        <f t="shared" si="29"/>
        <v>0</v>
      </c>
    </row>
    <row r="337" spans="2:9" x14ac:dyDescent="0.55000000000000004">
      <c r="B337" s="8"/>
      <c r="C337" s="11"/>
      <c r="D337" s="14">
        <f t="shared" si="30"/>
        <v>0</v>
      </c>
      <c r="E337" s="14"/>
      <c r="F337" s="3">
        <f t="shared" si="26"/>
        <v>0</v>
      </c>
      <c r="G337" s="3">
        <f t="shared" si="27"/>
        <v>0</v>
      </c>
      <c r="H337" s="3">
        <f t="shared" si="28"/>
        <v>0</v>
      </c>
      <c r="I337" s="3">
        <f t="shared" si="29"/>
        <v>0</v>
      </c>
    </row>
    <row r="338" spans="2:9" x14ac:dyDescent="0.55000000000000004">
      <c r="B338" s="8"/>
      <c r="C338" s="11"/>
      <c r="D338" s="14">
        <f t="shared" si="30"/>
        <v>0</v>
      </c>
      <c r="E338" s="14"/>
      <c r="F338" s="3">
        <f t="shared" si="26"/>
        <v>0</v>
      </c>
      <c r="G338" s="3">
        <f t="shared" si="27"/>
        <v>0</v>
      </c>
      <c r="H338" s="3">
        <f t="shared" si="28"/>
        <v>0</v>
      </c>
      <c r="I338" s="3">
        <f t="shared" si="29"/>
        <v>0</v>
      </c>
    </row>
    <row r="339" spans="2:9" x14ac:dyDescent="0.55000000000000004">
      <c r="B339" s="8"/>
      <c r="C339" s="11"/>
      <c r="D339" s="14">
        <f t="shared" si="30"/>
        <v>0</v>
      </c>
      <c r="E339" s="14"/>
      <c r="F339" s="3">
        <f t="shared" si="26"/>
        <v>0</v>
      </c>
      <c r="G339" s="3">
        <f t="shared" si="27"/>
        <v>0</v>
      </c>
      <c r="H339" s="3">
        <f t="shared" si="28"/>
        <v>0</v>
      </c>
      <c r="I339" s="3">
        <f t="shared" si="29"/>
        <v>0</v>
      </c>
    </row>
    <row r="340" spans="2:9" x14ac:dyDescent="0.55000000000000004">
      <c r="B340" s="8"/>
      <c r="C340" s="11"/>
      <c r="D340" s="14">
        <f t="shared" si="30"/>
        <v>0</v>
      </c>
      <c r="E340" s="14"/>
      <c r="F340" s="3">
        <f t="shared" si="26"/>
        <v>0</v>
      </c>
      <c r="G340" s="3">
        <f t="shared" si="27"/>
        <v>0</v>
      </c>
      <c r="H340" s="3">
        <f t="shared" si="28"/>
        <v>0</v>
      </c>
      <c r="I340" s="3">
        <f t="shared" si="29"/>
        <v>0</v>
      </c>
    </row>
    <row r="341" spans="2:9" x14ac:dyDescent="0.55000000000000004">
      <c r="B341" s="8"/>
      <c r="C341" s="11"/>
      <c r="D341" s="14">
        <f t="shared" si="30"/>
        <v>0</v>
      </c>
      <c r="E341" s="14"/>
      <c r="F341" s="3">
        <f t="shared" si="26"/>
        <v>0</v>
      </c>
      <c r="G341" s="3">
        <f t="shared" si="27"/>
        <v>0</v>
      </c>
      <c r="H341" s="3">
        <f t="shared" si="28"/>
        <v>0</v>
      </c>
      <c r="I341" s="3">
        <f t="shared" si="29"/>
        <v>0</v>
      </c>
    </row>
    <row r="342" spans="2:9" x14ac:dyDescent="0.55000000000000004">
      <c r="B342" s="8"/>
      <c r="C342" s="11"/>
      <c r="D342" s="14">
        <f t="shared" si="30"/>
        <v>0</v>
      </c>
      <c r="E342" s="14"/>
      <c r="F342" s="3">
        <f t="shared" si="26"/>
        <v>0</v>
      </c>
      <c r="G342" s="3">
        <f t="shared" si="27"/>
        <v>0</v>
      </c>
      <c r="H342" s="3">
        <f t="shared" si="28"/>
        <v>0</v>
      </c>
      <c r="I342" s="3">
        <f t="shared" si="29"/>
        <v>0</v>
      </c>
    </row>
    <row r="343" spans="2:9" x14ac:dyDescent="0.55000000000000004">
      <c r="B343" s="6" t="s">
        <v>1</v>
      </c>
      <c r="C343" s="11"/>
      <c r="D343" s="14">
        <f t="shared" si="30"/>
        <v>0</v>
      </c>
      <c r="E343" s="14"/>
      <c r="F343" s="3">
        <f t="shared" ref="F343:F374" si="31">(D343*$F$2)/100</f>
        <v>0</v>
      </c>
      <c r="G343" s="3">
        <f t="shared" ref="G343:G374" si="32">(D343*$G$2)/100</f>
        <v>0</v>
      </c>
      <c r="H343" s="3">
        <f t="shared" ref="H343:H374" si="33">(D343*$H$2)/100</f>
        <v>0</v>
      </c>
      <c r="I343" s="3">
        <f t="shared" ref="I343:I374" si="34">(D343*$I$2)/100</f>
        <v>0</v>
      </c>
    </row>
    <row r="344" spans="2:9" x14ac:dyDescent="0.55000000000000004">
      <c r="B344" s="8"/>
      <c r="C344" s="11"/>
      <c r="D344" s="14">
        <f t="shared" si="30"/>
        <v>0</v>
      </c>
      <c r="E344" s="14"/>
      <c r="F344" s="3">
        <f t="shared" si="31"/>
        <v>0</v>
      </c>
      <c r="G344" s="3">
        <f t="shared" si="32"/>
        <v>0</v>
      </c>
      <c r="H344" s="3">
        <f t="shared" si="33"/>
        <v>0</v>
      </c>
      <c r="I344" s="3">
        <f t="shared" si="34"/>
        <v>0</v>
      </c>
    </row>
    <row r="345" spans="2:9" x14ac:dyDescent="0.55000000000000004">
      <c r="B345" s="8"/>
      <c r="C345" s="11"/>
      <c r="D345" s="14">
        <f t="shared" si="30"/>
        <v>0</v>
      </c>
      <c r="E345" s="14"/>
      <c r="F345" s="3">
        <f t="shared" si="31"/>
        <v>0</v>
      </c>
      <c r="G345" s="3">
        <f t="shared" si="32"/>
        <v>0</v>
      </c>
      <c r="H345" s="3">
        <f t="shared" si="33"/>
        <v>0</v>
      </c>
      <c r="I345" s="3">
        <f t="shared" si="34"/>
        <v>0</v>
      </c>
    </row>
    <row r="346" spans="2:9" x14ac:dyDescent="0.55000000000000004">
      <c r="B346" s="8"/>
      <c r="C346" s="11"/>
      <c r="D346" s="14">
        <f t="shared" si="30"/>
        <v>0</v>
      </c>
      <c r="E346" s="14"/>
      <c r="F346" s="3">
        <f t="shared" si="31"/>
        <v>0</v>
      </c>
      <c r="G346" s="3">
        <f t="shared" si="32"/>
        <v>0</v>
      </c>
      <c r="H346" s="3">
        <f t="shared" si="33"/>
        <v>0</v>
      </c>
      <c r="I346" s="3">
        <f t="shared" si="34"/>
        <v>0</v>
      </c>
    </row>
    <row r="347" spans="2:9" x14ac:dyDescent="0.55000000000000004">
      <c r="B347" s="8"/>
      <c r="C347" s="11"/>
      <c r="D347" s="14">
        <f t="shared" si="30"/>
        <v>0</v>
      </c>
      <c r="E347" s="14"/>
      <c r="F347" s="3">
        <f t="shared" si="31"/>
        <v>0</v>
      </c>
      <c r="G347" s="3">
        <f t="shared" si="32"/>
        <v>0</v>
      </c>
      <c r="H347" s="3">
        <f t="shared" si="33"/>
        <v>0</v>
      </c>
      <c r="I347" s="3">
        <f t="shared" si="34"/>
        <v>0</v>
      </c>
    </row>
    <row r="348" spans="2:9" x14ac:dyDescent="0.55000000000000004">
      <c r="B348" s="8"/>
      <c r="C348" s="11"/>
      <c r="D348" s="14">
        <f t="shared" si="30"/>
        <v>0</v>
      </c>
      <c r="E348" s="14"/>
      <c r="F348" s="3">
        <f t="shared" si="31"/>
        <v>0</v>
      </c>
      <c r="G348" s="3">
        <f t="shared" si="32"/>
        <v>0</v>
      </c>
      <c r="H348" s="3">
        <f t="shared" si="33"/>
        <v>0</v>
      </c>
      <c r="I348" s="3">
        <f t="shared" si="34"/>
        <v>0</v>
      </c>
    </row>
    <row r="349" spans="2:9" x14ac:dyDescent="0.55000000000000004">
      <c r="B349" s="8"/>
      <c r="C349" s="11"/>
      <c r="D349" s="14">
        <f t="shared" si="30"/>
        <v>0</v>
      </c>
      <c r="E349" s="14"/>
      <c r="F349" s="3">
        <f t="shared" si="31"/>
        <v>0</v>
      </c>
      <c r="G349" s="3">
        <f t="shared" si="32"/>
        <v>0</v>
      </c>
      <c r="H349" s="3">
        <f t="shared" si="33"/>
        <v>0</v>
      </c>
      <c r="I349" s="3">
        <f t="shared" si="34"/>
        <v>0</v>
      </c>
    </row>
    <row r="350" spans="2:9" x14ac:dyDescent="0.55000000000000004">
      <c r="B350" s="8"/>
      <c r="C350" s="11"/>
      <c r="D350" s="14">
        <f t="shared" si="30"/>
        <v>0</v>
      </c>
      <c r="E350" s="14"/>
      <c r="F350" s="3">
        <f t="shared" si="31"/>
        <v>0</v>
      </c>
      <c r="G350" s="3">
        <f t="shared" si="32"/>
        <v>0</v>
      </c>
      <c r="H350" s="3">
        <f t="shared" si="33"/>
        <v>0</v>
      </c>
      <c r="I350" s="3">
        <f t="shared" si="34"/>
        <v>0</v>
      </c>
    </row>
    <row r="351" spans="2:9" x14ac:dyDescent="0.55000000000000004">
      <c r="B351" s="6" t="s">
        <v>1</v>
      </c>
      <c r="C351" s="11"/>
      <c r="D351" s="14">
        <f t="shared" si="30"/>
        <v>0</v>
      </c>
      <c r="E351" s="14"/>
      <c r="F351" s="3">
        <f t="shared" si="31"/>
        <v>0</v>
      </c>
      <c r="G351" s="3">
        <f t="shared" si="32"/>
        <v>0</v>
      </c>
      <c r="H351" s="3">
        <f t="shared" si="33"/>
        <v>0</v>
      </c>
      <c r="I351" s="3">
        <f t="shared" si="34"/>
        <v>0</v>
      </c>
    </row>
    <row r="352" spans="2:9" x14ac:dyDescent="0.55000000000000004">
      <c r="B352" s="8"/>
      <c r="C352" s="11"/>
      <c r="D352" s="14">
        <f t="shared" si="30"/>
        <v>0</v>
      </c>
      <c r="E352" s="14"/>
      <c r="F352" s="3">
        <f t="shared" si="31"/>
        <v>0</v>
      </c>
      <c r="G352" s="3">
        <f t="shared" si="32"/>
        <v>0</v>
      </c>
      <c r="H352" s="3">
        <f t="shared" si="33"/>
        <v>0</v>
      </c>
      <c r="I352" s="3">
        <f t="shared" si="34"/>
        <v>0</v>
      </c>
    </row>
    <row r="353" spans="2:9" x14ac:dyDescent="0.55000000000000004">
      <c r="B353" s="8"/>
      <c r="C353" s="11"/>
      <c r="D353" s="14">
        <f t="shared" si="30"/>
        <v>0</v>
      </c>
      <c r="E353" s="14"/>
      <c r="F353" s="3">
        <f t="shared" si="31"/>
        <v>0</v>
      </c>
      <c r="G353" s="3">
        <f t="shared" si="32"/>
        <v>0</v>
      </c>
      <c r="H353" s="3">
        <f t="shared" si="33"/>
        <v>0</v>
      </c>
      <c r="I353" s="3">
        <f t="shared" si="34"/>
        <v>0</v>
      </c>
    </row>
    <row r="354" spans="2:9" x14ac:dyDescent="0.55000000000000004">
      <c r="B354" s="8"/>
      <c r="C354" s="11"/>
      <c r="D354" s="14">
        <f t="shared" si="30"/>
        <v>0</v>
      </c>
      <c r="E354" s="14"/>
      <c r="F354" s="3">
        <f t="shared" si="31"/>
        <v>0</v>
      </c>
      <c r="G354" s="3">
        <f t="shared" si="32"/>
        <v>0</v>
      </c>
      <c r="H354" s="3">
        <f t="shared" si="33"/>
        <v>0</v>
      </c>
      <c r="I354" s="3">
        <f t="shared" si="34"/>
        <v>0</v>
      </c>
    </row>
    <row r="355" spans="2:9" x14ac:dyDescent="0.55000000000000004">
      <c r="B355" s="8"/>
      <c r="C355" s="11"/>
      <c r="D355" s="14">
        <f t="shared" si="30"/>
        <v>0</v>
      </c>
      <c r="E355" s="14"/>
      <c r="F355" s="3">
        <f t="shared" si="31"/>
        <v>0</v>
      </c>
      <c r="G355" s="3">
        <f t="shared" si="32"/>
        <v>0</v>
      </c>
      <c r="H355" s="3">
        <f t="shared" si="33"/>
        <v>0</v>
      </c>
      <c r="I355" s="3">
        <f t="shared" si="34"/>
        <v>0</v>
      </c>
    </row>
    <row r="356" spans="2:9" x14ac:dyDescent="0.55000000000000004">
      <c r="B356" s="8"/>
      <c r="C356" s="11"/>
      <c r="D356" s="14">
        <f t="shared" si="30"/>
        <v>0</v>
      </c>
      <c r="E356" s="14"/>
      <c r="F356" s="3">
        <f t="shared" si="31"/>
        <v>0</v>
      </c>
      <c r="G356" s="3">
        <f t="shared" si="32"/>
        <v>0</v>
      </c>
      <c r="H356" s="3">
        <f t="shared" si="33"/>
        <v>0</v>
      </c>
      <c r="I356" s="3">
        <f t="shared" si="34"/>
        <v>0</v>
      </c>
    </row>
    <row r="357" spans="2:9" x14ac:dyDescent="0.55000000000000004">
      <c r="B357" s="8"/>
      <c r="C357" s="11"/>
      <c r="D357" s="14">
        <f t="shared" si="30"/>
        <v>0</v>
      </c>
      <c r="E357" s="14"/>
      <c r="F357" s="3">
        <f t="shared" si="31"/>
        <v>0</v>
      </c>
      <c r="G357" s="3">
        <f t="shared" si="32"/>
        <v>0</v>
      </c>
      <c r="H357" s="3">
        <f t="shared" si="33"/>
        <v>0</v>
      </c>
      <c r="I357" s="3">
        <f t="shared" si="34"/>
        <v>0</v>
      </c>
    </row>
    <row r="358" spans="2:9" x14ac:dyDescent="0.55000000000000004">
      <c r="B358" s="8"/>
      <c r="C358" s="11"/>
      <c r="D358" s="14">
        <f t="shared" si="30"/>
        <v>0</v>
      </c>
      <c r="E358" s="14"/>
      <c r="F358" s="3">
        <f t="shared" si="31"/>
        <v>0</v>
      </c>
      <c r="G358" s="3">
        <f t="shared" si="32"/>
        <v>0</v>
      </c>
      <c r="H358" s="3">
        <f t="shared" si="33"/>
        <v>0</v>
      </c>
      <c r="I358" s="3">
        <f t="shared" si="34"/>
        <v>0</v>
      </c>
    </row>
    <row r="359" spans="2:9" x14ac:dyDescent="0.55000000000000004">
      <c r="B359" s="6" t="s">
        <v>1</v>
      </c>
      <c r="C359" s="11"/>
      <c r="D359" s="14">
        <f t="shared" si="30"/>
        <v>0</v>
      </c>
      <c r="E359" s="14"/>
      <c r="F359" s="3">
        <f t="shared" si="31"/>
        <v>0</v>
      </c>
      <c r="G359" s="3">
        <f t="shared" si="32"/>
        <v>0</v>
      </c>
      <c r="H359" s="3">
        <f t="shared" si="33"/>
        <v>0</v>
      </c>
      <c r="I359" s="3">
        <f t="shared" si="34"/>
        <v>0</v>
      </c>
    </row>
    <row r="360" spans="2:9" x14ac:dyDescent="0.55000000000000004">
      <c r="B360" s="8"/>
      <c r="C360" s="11"/>
      <c r="D360" s="14">
        <f t="shared" si="30"/>
        <v>0</v>
      </c>
      <c r="E360" s="14"/>
      <c r="F360" s="3">
        <f t="shared" si="31"/>
        <v>0</v>
      </c>
      <c r="G360" s="3">
        <f t="shared" si="32"/>
        <v>0</v>
      </c>
      <c r="H360" s="3">
        <f t="shared" si="33"/>
        <v>0</v>
      </c>
      <c r="I360" s="3">
        <f t="shared" si="34"/>
        <v>0</v>
      </c>
    </row>
    <row r="361" spans="2:9" x14ac:dyDescent="0.55000000000000004">
      <c r="B361" s="8"/>
      <c r="C361" s="11"/>
      <c r="D361" s="14">
        <f t="shared" si="30"/>
        <v>0</v>
      </c>
      <c r="E361" s="14"/>
      <c r="F361" s="3">
        <f t="shared" si="31"/>
        <v>0</v>
      </c>
      <c r="G361" s="3">
        <f t="shared" si="32"/>
        <v>0</v>
      </c>
      <c r="H361" s="3">
        <f t="shared" si="33"/>
        <v>0</v>
      </c>
      <c r="I361" s="3">
        <f t="shared" si="34"/>
        <v>0</v>
      </c>
    </row>
    <row r="362" spans="2:9" x14ac:dyDescent="0.55000000000000004">
      <c r="B362" s="8"/>
      <c r="C362" s="11"/>
      <c r="D362" s="14">
        <f t="shared" si="30"/>
        <v>0</v>
      </c>
      <c r="E362" s="14"/>
      <c r="F362" s="3">
        <f t="shared" si="31"/>
        <v>0</v>
      </c>
      <c r="G362" s="3">
        <f t="shared" si="32"/>
        <v>0</v>
      </c>
      <c r="H362" s="3">
        <f t="shared" si="33"/>
        <v>0</v>
      </c>
      <c r="I362" s="3">
        <f t="shared" si="34"/>
        <v>0</v>
      </c>
    </row>
    <row r="363" spans="2:9" x14ac:dyDescent="0.55000000000000004">
      <c r="B363" s="8"/>
      <c r="C363" s="11"/>
      <c r="D363" s="14">
        <f t="shared" si="30"/>
        <v>0</v>
      </c>
      <c r="E363" s="14"/>
      <c r="F363" s="3">
        <f t="shared" si="31"/>
        <v>0</v>
      </c>
      <c r="G363" s="3">
        <f t="shared" si="32"/>
        <v>0</v>
      </c>
      <c r="H363" s="3">
        <f t="shared" si="33"/>
        <v>0</v>
      </c>
      <c r="I363" s="3">
        <f t="shared" si="34"/>
        <v>0</v>
      </c>
    </row>
    <row r="364" spans="2:9" x14ac:dyDescent="0.55000000000000004">
      <c r="B364" s="8"/>
      <c r="C364" s="11"/>
      <c r="D364" s="14">
        <f t="shared" si="30"/>
        <v>0</v>
      </c>
      <c r="E364" s="14"/>
      <c r="F364" s="3">
        <f t="shared" si="31"/>
        <v>0</v>
      </c>
      <c r="G364" s="3">
        <f t="shared" si="32"/>
        <v>0</v>
      </c>
      <c r="H364" s="3">
        <f t="shared" si="33"/>
        <v>0</v>
      </c>
      <c r="I364" s="3">
        <f t="shared" si="34"/>
        <v>0</v>
      </c>
    </row>
    <row r="365" spans="2:9" x14ac:dyDescent="0.55000000000000004">
      <c r="B365" s="8"/>
      <c r="C365" s="11"/>
      <c r="D365" s="14">
        <f t="shared" si="30"/>
        <v>0</v>
      </c>
      <c r="E365" s="14"/>
      <c r="F365" s="3">
        <f t="shared" si="31"/>
        <v>0</v>
      </c>
      <c r="G365" s="3">
        <f t="shared" si="32"/>
        <v>0</v>
      </c>
      <c r="H365" s="3">
        <f t="shared" si="33"/>
        <v>0</v>
      </c>
      <c r="I365" s="3">
        <f t="shared" si="34"/>
        <v>0</v>
      </c>
    </row>
    <row r="366" spans="2:9" x14ac:dyDescent="0.55000000000000004">
      <c r="B366" s="8"/>
      <c r="C366" s="11"/>
      <c r="D366" s="14">
        <f t="shared" si="30"/>
        <v>0</v>
      </c>
      <c r="E366" s="14"/>
      <c r="F366" s="3">
        <f t="shared" si="31"/>
        <v>0</v>
      </c>
      <c r="G366" s="3">
        <f t="shared" si="32"/>
        <v>0</v>
      </c>
      <c r="H366" s="3">
        <f t="shared" si="33"/>
        <v>0</v>
      </c>
      <c r="I366" s="3">
        <f t="shared" si="34"/>
        <v>0</v>
      </c>
    </row>
    <row r="367" spans="2:9" x14ac:dyDescent="0.55000000000000004">
      <c r="B367" s="6" t="s">
        <v>1</v>
      </c>
      <c r="C367" s="11"/>
      <c r="D367" s="14">
        <f t="shared" si="30"/>
        <v>0</v>
      </c>
      <c r="E367" s="14"/>
      <c r="F367" s="3">
        <f t="shared" si="31"/>
        <v>0</v>
      </c>
      <c r="G367" s="3">
        <f t="shared" si="32"/>
        <v>0</v>
      </c>
      <c r="H367" s="3">
        <f t="shared" si="33"/>
        <v>0</v>
      </c>
      <c r="I367" s="3">
        <f t="shared" si="34"/>
        <v>0</v>
      </c>
    </row>
    <row r="368" spans="2:9" x14ac:dyDescent="0.55000000000000004">
      <c r="B368" s="8"/>
      <c r="C368" s="11"/>
      <c r="D368" s="14">
        <f t="shared" si="30"/>
        <v>0</v>
      </c>
      <c r="E368" s="14"/>
      <c r="F368" s="3">
        <f t="shared" si="31"/>
        <v>0</v>
      </c>
      <c r="G368" s="3">
        <f t="shared" si="32"/>
        <v>0</v>
      </c>
      <c r="H368" s="3">
        <f t="shared" si="33"/>
        <v>0</v>
      </c>
      <c r="I368" s="3">
        <f t="shared" si="34"/>
        <v>0</v>
      </c>
    </row>
    <row r="369" spans="2:9" x14ac:dyDescent="0.55000000000000004">
      <c r="B369" s="8"/>
      <c r="C369" s="11"/>
      <c r="D369" s="14">
        <f t="shared" si="30"/>
        <v>0</v>
      </c>
      <c r="E369" s="14"/>
      <c r="F369" s="3">
        <f t="shared" si="31"/>
        <v>0</v>
      </c>
      <c r="G369" s="3">
        <f t="shared" si="32"/>
        <v>0</v>
      </c>
      <c r="H369" s="3">
        <f t="shared" si="33"/>
        <v>0</v>
      </c>
      <c r="I369" s="3">
        <f t="shared" si="34"/>
        <v>0</v>
      </c>
    </row>
    <row r="370" spans="2:9" x14ac:dyDescent="0.55000000000000004">
      <c r="B370" s="8"/>
      <c r="C370" s="11"/>
      <c r="D370" s="14">
        <f t="shared" si="30"/>
        <v>0</v>
      </c>
      <c r="E370" s="14"/>
      <c r="F370" s="3">
        <f t="shared" si="31"/>
        <v>0</v>
      </c>
      <c r="G370" s="3">
        <f t="shared" si="32"/>
        <v>0</v>
      </c>
      <c r="H370" s="3">
        <f t="shared" si="33"/>
        <v>0</v>
      </c>
      <c r="I370" s="3">
        <f t="shared" si="34"/>
        <v>0</v>
      </c>
    </row>
    <row r="371" spans="2:9" x14ac:dyDescent="0.55000000000000004">
      <c r="B371" s="8"/>
      <c r="C371" s="11"/>
      <c r="D371" s="14">
        <f t="shared" si="30"/>
        <v>0</v>
      </c>
      <c r="E371" s="14"/>
      <c r="F371" s="3">
        <f t="shared" si="31"/>
        <v>0</v>
      </c>
      <c r="G371" s="3">
        <f t="shared" si="32"/>
        <v>0</v>
      </c>
      <c r="H371" s="3">
        <f t="shared" si="33"/>
        <v>0</v>
      </c>
      <c r="I371" s="3">
        <f t="shared" si="34"/>
        <v>0</v>
      </c>
    </row>
    <row r="372" spans="2:9" x14ac:dyDescent="0.55000000000000004">
      <c r="B372" s="8"/>
      <c r="C372" s="11"/>
      <c r="D372" s="14">
        <f t="shared" si="30"/>
        <v>0</v>
      </c>
      <c r="E372" s="14"/>
      <c r="F372" s="3">
        <f t="shared" si="31"/>
        <v>0</v>
      </c>
      <c r="G372" s="3">
        <f t="shared" si="32"/>
        <v>0</v>
      </c>
      <c r="H372" s="3">
        <f t="shared" si="33"/>
        <v>0</v>
      </c>
      <c r="I372" s="3">
        <f t="shared" si="34"/>
        <v>0</v>
      </c>
    </row>
    <row r="373" spans="2:9" x14ac:dyDescent="0.55000000000000004">
      <c r="B373" s="8"/>
      <c r="C373" s="11"/>
      <c r="D373" s="14">
        <f t="shared" si="30"/>
        <v>0</v>
      </c>
      <c r="E373" s="14"/>
      <c r="F373" s="3">
        <f t="shared" si="31"/>
        <v>0</v>
      </c>
      <c r="G373" s="3">
        <f t="shared" si="32"/>
        <v>0</v>
      </c>
      <c r="H373" s="3">
        <f t="shared" si="33"/>
        <v>0</v>
      </c>
      <c r="I373" s="3">
        <f t="shared" si="34"/>
        <v>0</v>
      </c>
    </row>
    <row r="374" spans="2:9" x14ac:dyDescent="0.55000000000000004">
      <c r="B374" s="8"/>
      <c r="C374" s="11"/>
      <c r="D374" s="14">
        <f t="shared" si="30"/>
        <v>0</v>
      </c>
      <c r="E374" s="14"/>
      <c r="F374" s="3">
        <f t="shared" si="31"/>
        <v>0</v>
      </c>
      <c r="G374" s="3">
        <f t="shared" si="32"/>
        <v>0</v>
      </c>
      <c r="H374" s="3">
        <f t="shared" si="33"/>
        <v>0</v>
      </c>
      <c r="I374" s="3">
        <f t="shared" si="34"/>
        <v>0</v>
      </c>
    </row>
  </sheetData>
  <mergeCells count="29">
    <mergeCell ref="A62:A66"/>
    <mergeCell ref="A1:A2"/>
    <mergeCell ref="B1:B2"/>
    <mergeCell ref="A4:A8"/>
    <mergeCell ref="A10:A13"/>
    <mergeCell ref="A15:A18"/>
    <mergeCell ref="A20:A26"/>
    <mergeCell ref="A29:A32"/>
    <mergeCell ref="A34:A38"/>
    <mergeCell ref="A40:A41"/>
    <mergeCell ref="A43:A48"/>
    <mergeCell ref="A50:A60"/>
    <mergeCell ref="A136:A142"/>
    <mergeCell ref="A68:A72"/>
    <mergeCell ref="A74:A78"/>
    <mergeCell ref="A80:A83"/>
    <mergeCell ref="A87:A91"/>
    <mergeCell ref="A93:A102"/>
    <mergeCell ref="A104:A110"/>
    <mergeCell ref="A112:A118"/>
    <mergeCell ref="A120:A126"/>
    <mergeCell ref="A128:A134"/>
    <mergeCell ref="A192:A198"/>
    <mergeCell ref="A144:A150"/>
    <mergeCell ref="A152:A158"/>
    <mergeCell ref="A160:A166"/>
    <mergeCell ref="A168:A174"/>
    <mergeCell ref="A176:A182"/>
    <mergeCell ref="A184:A19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rightToLeft="1" topLeftCell="A12" zoomScale="63" zoomScaleNormal="63" workbookViewId="0">
      <selection activeCell="L9" sqref="L9"/>
    </sheetView>
  </sheetViews>
  <sheetFormatPr defaultRowHeight="21.6" x14ac:dyDescent="0.65"/>
  <cols>
    <col min="1" max="1" width="37.69921875" style="39" customWidth="1"/>
    <col min="2" max="2" width="47.3984375" style="39" customWidth="1"/>
    <col min="3" max="3" width="19.296875" style="39" customWidth="1"/>
    <col min="4" max="4" width="11.19921875" style="39" bestFit="1" customWidth="1"/>
    <col min="5" max="5" width="10.8984375" style="39" customWidth="1"/>
    <col min="6" max="8" width="8.796875" style="39"/>
    <col min="9" max="9" width="8" style="39" customWidth="1"/>
  </cols>
  <sheetData>
    <row r="1" spans="1:9" ht="51" customHeight="1" x14ac:dyDescent="0.75">
      <c r="A1" s="50"/>
      <c r="B1" s="51"/>
      <c r="C1" s="35" t="s">
        <v>150</v>
      </c>
      <c r="D1" s="36" t="s">
        <v>0</v>
      </c>
      <c r="E1" s="36" t="s">
        <v>151</v>
      </c>
      <c r="F1" s="37">
        <v>1403</v>
      </c>
      <c r="G1" s="37">
        <v>1404</v>
      </c>
      <c r="H1" s="37">
        <v>1405</v>
      </c>
      <c r="I1" s="37">
        <v>1406</v>
      </c>
    </row>
    <row r="2" spans="1:9" ht="29.4" customHeight="1" x14ac:dyDescent="0.65">
      <c r="A2" s="38" t="s">
        <v>2</v>
      </c>
      <c r="B2" s="28" t="s">
        <v>15</v>
      </c>
      <c r="C2" s="29">
        <v>4508</v>
      </c>
      <c r="D2" s="30">
        <f t="shared" ref="D2:D7" si="0">(C2/$C$3)*100</f>
        <v>671.8330849478391</v>
      </c>
      <c r="E2" s="31">
        <v>219</v>
      </c>
      <c r="F2" s="32">
        <f t="shared" ref="F2:F7" ca="1" si="1">(D2*$F$3)/100</f>
        <v>280.86138878494677</v>
      </c>
      <c r="G2" s="32">
        <f t="shared" ref="G2:G7" ca="1" si="2">(D2*$G$3)/100</f>
        <v>295.3201475383546</v>
      </c>
      <c r="H2" s="32">
        <f t="shared" ref="H2:H7" ca="1" si="3">(D2*$H$3)/100</f>
        <v>310.3813545731544</v>
      </c>
      <c r="I2" s="32">
        <f t="shared" ref="I2:I7" ca="1" si="4">(D2*$I$3)/100</f>
        <v>326.4064788581814</v>
      </c>
    </row>
    <row r="3" spans="1:9" ht="29.4" customHeight="1" x14ac:dyDescent="0.65">
      <c r="A3" s="49" t="s">
        <v>3</v>
      </c>
      <c r="B3" s="33" t="s">
        <v>93</v>
      </c>
      <c r="C3" s="34">
        <v>671</v>
      </c>
      <c r="D3" s="30">
        <f t="shared" si="0"/>
        <v>100</v>
      </c>
      <c r="E3" s="31">
        <v>24</v>
      </c>
      <c r="F3" s="32">
        <f t="shared" ca="1" si="1"/>
        <v>41.805233335115197</v>
      </c>
      <c r="G3" s="32">
        <f t="shared" ca="1" si="2"/>
        <v>43.957368899342491</v>
      </c>
      <c r="H3" s="32">
        <f t="shared" ca="1" si="3"/>
        <v>46.199176778745922</v>
      </c>
      <c r="I3" s="32">
        <f t="shared" ca="1" si="4"/>
        <v>48.584460362431173</v>
      </c>
    </row>
    <row r="4" spans="1:9" ht="29.4" customHeight="1" x14ac:dyDescent="0.65">
      <c r="A4" s="49"/>
      <c r="B4" s="33" t="s">
        <v>33</v>
      </c>
      <c r="C4" s="34">
        <v>430</v>
      </c>
      <c r="D4" s="30">
        <f t="shared" si="0"/>
        <v>64.08345752608048</v>
      </c>
      <c r="E4" s="31">
        <v>26</v>
      </c>
      <c r="F4" s="32">
        <f t="shared" ca="1" si="1"/>
        <v>26.790238947987387</v>
      </c>
      <c r="G4" s="32">
        <f t="shared" ca="1" si="2"/>
        <v>28.169401828192658</v>
      </c>
      <c r="H4" s="32">
        <f t="shared" ca="1" si="3"/>
        <v>29.606029828406481</v>
      </c>
      <c r="I4" s="32">
        <f t="shared" ca="1" si="4"/>
        <v>31.134602020633988</v>
      </c>
    </row>
    <row r="5" spans="1:9" ht="29.4" customHeight="1" x14ac:dyDescent="0.65">
      <c r="A5" s="49"/>
      <c r="B5" s="33" t="s">
        <v>96</v>
      </c>
      <c r="C5" s="34">
        <v>686</v>
      </c>
      <c r="D5" s="30">
        <f t="shared" si="0"/>
        <v>102.2354694485842</v>
      </c>
      <c r="E5" s="31">
        <v>21</v>
      </c>
      <c r="F5" s="32">
        <f t="shared" ca="1" si="1"/>
        <v>42.739776554231042</v>
      </c>
      <c r="G5" s="32">
        <f t="shared" ca="1" si="2"/>
        <v>44.940022451488751</v>
      </c>
      <c r="H5" s="32">
        <f t="shared" ca="1" si="3"/>
        <v>47.231945261132196</v>
      </c>
      <c r="I5" s="32">
        <f t="shared" ca="1" si="4"/>
        <v>49.670551130592827</v>
      </c>
    </row>
    <row r="6" spans="1:9" ht="29.4" customHeight="1" x14ac:dyDescent="0.65">
      <c r="A6" s="49"/>
      <c r="B6" s="33" t="s">
        <v>98</v>
      </c>
      <c r="C6" s="34">
        <v>679</v>
      </c>
      <c r="D6" s="30">
        <f t="shared" si="0"/>
        <v>101.19225037257824</v>
      </c>
      <c r="E6" s="31">
        <v>20</v>
      </c>
      <c r="F6" s="32">
        <f t="shared" ca="1" si="1"/>
        <v>42.303656385310305</v>
      </c>
      <c r="G6" s="32">
        <f t="shared" ca="1" si="2"/>
        <v>44.481450793820493</v>
      </c>
      <c r="H6" s="32">
        <f t="shared" ca="1" si="3"/>
        <v>46.749986636018605</v>
      </c>
      <c r="I6" s="32">
        <f t="shared" ca="1" si="4"/>
        <v>49.163708772117388</v>
      </c>
    </row>
    <row r="7" spans="1:9" ht="29.4" customHeight="1" x14ac:dyDescent="0.65">
      <c r="A7" s="49"/>
      <c r="B7" s="33" t="s">
        <v>97</v>
      </c>
      <c r="C7" s="34">
        <v>629</v>
      </c>
      <c r="D7" s="30">
        <f t="shared" si="0"/>
        <v>93.740685543964233</v>
      </c>
      <c r="E7" s="31">
        <v>45</v>
      </c>
      <c r="F7" s="32">
        <f t="shared" ca="1" si="1"/>
        <v>39.188512321590849</v>
      </c>
      <c r="G7" s="32">
        <f t="shared" ca="1" si="2"/>
        <v>41.205938953332982</v>
      </c>
      <c r="H7" s="32">
        <f t="shared" ca="1" si="3"/>
        <v>43.307425028064365</v>
      </c>
      <c r="I7" s="32">
        <f t="shared" ca="1" si="4"/>
        <v>45.543406211578557</v>
      </c>
    </row>
    <row r="8" spans="1:9" ht="43.2" customHeight="1" x14ac:dyDescent="0.75">
      <c r="A8" s="50"/>
      <c r="B8" s="51"/>
      <c r="C8" s="35" t="s">
        <v>150</v>
      </c>
      <c r="D8" s="36" t="s">
        <v>0</v>
      </c>
      <c r="E8" s="36" t="s">
        <v>151</v>
      </c>
      <c r="F8" s="37">
        <v>1403</v>
      </c>
      <c r="G8" s="37">
        <v>1404</v>
      </c>
      <c r="H8" s="37">
        <v>1405</v>
      </c>
      <c r="I8" s="37">
        <v>1406</v>
      </c>
    </row>
    <row r="9" spans="1:9" ht="29.4" customHeight="1" x14ac:dyDescent="0.65">
      <c r="A9" s="39" t="s">
        <v>2</v>
      </c>
      <c r="B9" s="28" t="s">
        <v>14</v>
      </c>
      <c r="C9" s="29">
        <v>6490</v>
      </c>
      <c r="D9" s="30">
        <f t="shared" ref="D9:D17" si="5">(C9/$C$2)*100</f>
        <v>143.96628216503993</v>
      </c>
      <c r="E9" s="31">
        <v>342</v>
      </c>
      <c r="F9" s="32">
        <f t="shared" ref="F9:F17" ca="1" si="6">(D9*$F$2)/100</f>
        <v>404.34569947078626</v>
      </c>
      <c r="G9" s="32">
        <f t="shared" ref="G9:G17" ca="1" si="7">(D9*$G$2)/100</f>
        <v>425.16143689527979</v>
      </c>
      <c r="H9" s="32">
        <f t="shared" ref="H9:H17" ca="1" si="8">(D9*$H$2)/100</f>
        <v>446.84449671246051</v>
      </c>
      <c r="I9" s="32">
        <f t="shared" ref="I9:I17" ca="1" si="9">(D9*$I$2)/100</f>
        <v>469.91527235794086</v>
      </c>
    </row>
    <row r="10" spans="1:9" ht="29.4" customHeight="1" x14ac:dyDescent="0.65">
      <c r="B10" s="33" t="s">
        <v>32</v>
      </c>
      <c r="C10" s="34">
        <v>623</v>
      </c>
      <c r="D10" s="30">
        <f t="shared" si="5"/>
        <v>13.819875776397517</v>
      </c>
      <c r="E10" s="31">
        <v>47</v>
      </c>
      <c r="F10" s="32">
        <f t="shared" ca="1" si="6"/>
        <v>38.81469503394451</v>
      </c>
      <c r="G10" s="32">
        <f t="shared" ca="1" si="7"/>
        <v>40.812877532474474</v>
      </c>
      <c r="H10" s="32">
        <f t="shared" ca="1" si="8"/>
        <v>42.894317635109857</v>
      </c>
      <c r="I10" s="32">
        <f t="shared" ca="1" si="9"/>
        <v>45.108969904313888</v>
      </c>
    </row>
    <row r="11" spans="1:9" ht="29.4" customHeight="1" x14ac:dyDescent="0.65">
      <c r="B11" s="33" t="s">
        <v>81</v>
      </c>
      <c r="C11" s="34">
        <v>247</v>
      </c>
      <c r="D11" s="30">
        <f t="shared" si="5"/>
        <v>5.479148181011535</v>
      </c>
      <c r="E11" s="31">
        <v>25</v>
      </c>
      <c r="F11" s="32">
        <f t="shared" ca="1" si="6"/>
        <v>15.38881167477415</v>
      </c>
      <c r="G11" s="32">
        <f t="shared" ca="1" si="7"/>
        <v>16.181028492008341</v>
      </c>
      <c r="H11" s="32">
        <f t="shared" ca="1" si="8"/>
        <v>17.006254343293953</v>
      </c>
      <c r="I11" s="32">
        <f t="shared" ca="1" si="9"/>
        <v>17.88429464906185</v>
      </c>
    </row>
    <row r="12" spans="1:9" ht="29.4" customHeight="1" x14ac:dyDescent="0.65">
      <c r="B12" s="33" t="s">
        <v>84</v>
      </c>
      <c r="C12" s="34">
        <v>692</v>
      </c>
      <c r="D12" s="30">
        <f t="shared" si="5"/>
        <v>15.350488021295474</v>
      </c>
      <c r="E12" s="31">
        <v>35</v>
      </c>
      <c r="F12" s="32">
        <f t="shared" ca="1" si="6"/>
        <v>43.113593841877375</v>
      </c>
      <c r="G12" s="32">
        <f t="shared" ca="1" si="7"/>
        <v>45.333083872347252</v>
      </c>
      <c r="H12" s="32">
        <f t="shared" ca="1" si="8"/>
        <v>47.645052654086712</v>
      </c>
      <c r="I12" s="32">
        <f t="shared" ca="1" si="9"/>
        <v>50.104987437857488</v>
      </c>
    </row>
    <row r="13" spans="1:9" ht="29.4" customHeight="1" x14ac:dyDescent="0.65">
      <c r="B13" s="33" t="s">
        <v>83</v>
      </c>
      <c r="C13" s="34">
        <v>711</v>
      </c>
      <c r="D13" s="30">
        <f t="shared" si="5"/>
        <v>15.771960958296363</v>
      </c>
      <c r="E13" s="31">
        <v>45</v>
      </c>
      <c r="F13" s="32">
        <f t="shared" ca="1" si="6"/>
        <v>44.297348586090777</v>
      </c>
      <c r="G13" s="32">
        <f t="shared" ca="1" si="7"/>
        <v>46.577778371732514</v>
      </c>
      <c r="H13" s="32">
        <f t="shared" ca="1" si="8"/>
        <v>48.95322606510932</v>
      </c>
      <c r="I13" s="32">
        <f t="shared" ca="1" si="9"/>
        <v>51.48070241086225</v>
      </c>
    </row>
    <row r="14" spans="1:9" ht="29.4" customHeight="1" x14ac:dyDescent="0.65">
      <c r="B14" s="33" t="s">
        <v>85</v>
      </c>
      <c r="C14" s="34">
        <v>668</v>
      </c>
      <c r="D14" s="30">
        <f t="shared" si="5"/>
        <v>14.81810115350488</v>
      </c>
      <c r="E14" s="31">
        <v>29</v>
      </c>
      <c r="F14" s="32">
        <f t="shared" ca="1" si="6"/>
        <v>41.618324691292031</v>
      </c>
      <c r="G14" s="32">
        <f t="shared" ca="1" si="7"/>
        <v>43.76083818891324</v>
      </c>
      <c r="H14" s="32">
        <f t="shared" ca="1" si="8"/>
        <v>45.992623082268672</v>
      </c>
      <c r="I14" s="32">
        <f t="shared" ca="1" si="9"/>
        <v>48.367242208798842</v>
      </c>
    </row>
    <row r="15" spans="1:9" ht="29.4" customHeight="1" x14ac:dyDescent="0.65">
      <c r="B15" s="33" t="s">
        <v>86</v>
      </c>
      <c r="C15" s="34">
        <v>625</v>
      </c>
      <c r="D15" s="30">
        <f t="shared" si="5"/>
        <v>13.864241348713399</v>
      </c>
      <c r="E15" s="31">
        <v>23</v>
      </c>
      <c r="F15" s="32">
        <f t="shared" ca="1" si="6"/>
        <v>38.939300796493292</v>
      </c>
      <c r="G15" s="32">
        <f t="shared" ca="1" si="7"/>
        <v>40.943898006093974</v>
      </c>
      <c r="H15" s="32">
        <f t="shared" ca="1" si="8"/>
        <v>43.032020099428017</v>
      </c>
      <c r="I15" s="32">
        <f t="shared" ca="1" si="9"/>
        <v>45.253782006735449</v>
      </c>
    </row>
    <row r="16" spans="1:9" ht="29.4" customHeight="1" x14ac:dyDescent="0.65">
      <c r="B16" s="33" t="s">
        <v>87</v>
      </c>
      <c r="C16" s="34">
        <v>731</v>
      </c>
      <c r="D16" s="30">
        <f t="shared" si="5"/>
        <v>16.215616681455192</v>
      </c>
      <c r="E16" s="31">
        <v>40</v>
      </c>
      <c r="F16" s="32">
        <f t="shared" ca="1" si="6"/>
        <v>45.543406211578557</v>
      </c>
      <c r="G16" s="32">
        <f t="shared" ca="1" si="7"/>
        <v>47.887983107927518</v>
      </c>
      <c r="H16" s="32">
        <f t="shared" ca="1" si="8"/>
        <v>50.330250708291011</v>
      </c>
      <c r="I16" s="32">
        <f t="shared" ca="1" si="9"/>
        <v>52.928823435077781</v>
      </c>
    </row>
    <row r="17" spans="1:9" ht="29.4" customHeight="1" x14ac:dyDescent="0.65">
      <c r="B17" s="33" t="s">
        <v>88</v>
      </c>
      <c r="C17" s="34">
        <v>649</v>
      </c>
      <c r="D17" s="30">
        <f t="shared" si="5"/>
        <v>14.396628216503993</v>
      </c>
      <c r="E17" s="31">
        <v>27</v>
      </c>
      <c r="F17" s="32">
        <f t="shared" ca="1" si="6"/>
        <v>40.434569947078629</v>
      </c>
      <c r="G17" s="32">
        <f t="shared" ca="1" si="7"/>
        <v>42.516143689527979</v>
      </c>
      <c r="H17" s="32">
        <f t="shared" ca="1" si="8"/>
        <v>44.684449671246057</v>
      </c>
      <c r="I17" s="32">
        <f t="shared" ca="1" si="9"/>
        <v>46.991527235794081</v>
      </c>
    </row>
    <row r="18" spans="1:9" ht="44.4" customHeight="1" x14ac:dyDescent="0.75">
      <c r="A18" s="50"/>
      <c r="B18" s="51"/>
      <c r="C18" s="35" t="s">
        <v>150</v>
      </c>
      <c r="D18" s="36" t="s">
        <v>0</v>
      </c>
      <c r="E18" s="36" t="s">
        <v>151</v>
      </c>
      <c r="F18" s="37">
        <v>1403</v>
      </c>
      <c r="G18" s="37">
        <v>1404</v>
      </c>
      <c r="H18" s="37">
        <v>1405</v>
      </c>
      <c r="I18" s="37">
        <v>1406</v>
      </c>
    </row>
    <row r="19" spans="1:9" ht="29.4" customHeight="1" x14ac:dyDescent="0.65">
      <c r="A19" s="39" t="s">
        <v>2</v>
      </c>
      <c r="B19" s="28" t="s">
        <v>16</v>
      </c>
      <c r="C19" s="29">
        <v>7531</v>
      </c>
      <c r="D19" s="30">
        <f t="shared" ref="D19:D48" si="10">(C19/$C$2)*100</f>
        <v>167.05856255545697</v>
      </c>
      <c r="E19" s="31">
        <v>330</v>
      </c>
      <c r="F19" s="32">
        <f t="shared" ref="F19:F48" ca="1" si="11">(D19*$F$2)/100</f>
        <v>469.20299887742561</v>
      </c>
      <c r="G19" s="32">
        <f t="shared" ref="G19:G48" ca="1" si="12">(D19*$G$2)/100</f>
        <v>493.35759341423</v>
      </c>
      <c r="H19" s="32">
        <f t="shared" ref="H19:H48" ca="1" si="13">(D19*$H$2)/100</f>
        <v>518.51862939006799</v>
      </c>
      <c r="I19" s="32">
        <f t="shared" ref="I19:I48" ca="1" si="14">(D19*$I$2)/100</f>
        <v>545.2899716683595</v>
      </c>
    </row>
    <row r="20" spans="1:9" ht="29.4" customHeight="1" x14ac:dyDescent="0.65">
      <c r="A20" s="49" t="s">
        <v>3</v>
      </c>
      <c r="B20" s="40" t="s">
        <v>34</v>
      </c>
      <c r="C20" s="34">
        <v>192</v>
      </c>
      <c r="D20" s="30">
        <f t="shared" si="10"/>
        <v>4.2590949423247562</v>
      </c>
      <c r="E20" s="31">
        <v>5</v>
      </c>
      <c r="F20" s="32">
        <f t="shared" ca="1" si="11"/>
        <v>11.962153204682741</v>
      </c>
      <c r="G20" s="32">
        <f t="shared" ca="1" si="12"/>
        <v>12.577965467472071</v>
      </c>
      <c r="H20" s="32">
        <f t="shared" ca="1" si="13"/>
        <v>13.219436574544288</v>
      </c>
      <c r="I20" s="32">
        <f t="shared" ca="1" si="14"/>
        <v>13.90196183246913</v>
      </c>
    </row>
    <row r="21" spans="1:9" ht="29.4" customHeight="1" x14ac:dyDescent="0.65">
      <c r="A21" s="49"/>
      <c r="B21" s="40" t="s">
        <v>35</v>
      </c>
      <c r="C21" s="34">
        <v>312</v>
      </c>
      <c r="D21" s="30">
        <f t="shared" si="10"/>
        <v>6.9210292812777281</v>
      </c>
      <c r="E21" s="31">
        <v>22</v>
      </c>
      <c r="F21" s="32">
        <f t="shared" ca="1" si="11"/>
        <v>19.43849895760945</v>
      </c>
      <c r="G21" s="32">
        <f t="shared" ca="1" si="12"/>
        <v>20.439193884642112</v>
      </c>
      <c r="H21" s="32">
        <f t="shared" ca="1" si="13"/>
        <v>21.481584433634467</v>
      </c>
      <c r="I21" s="32">
        <f t="shared" ca="1" si="14"/>
        <v>22.590687977762332</v>
      </c>
    </row>
    <row r="22" spans="1:9" ht="29.4" customHeight="1" x14ac:dyDescent="0.65">
      <c r="A22" s="49"/>
      <c r="B22" s="40" t="s">
        <v>36</v>
      </c>
      <c r="C22" s="34">
        <v>257</v>
      </c>
      <c r="D22" s="30">
        <f t="shared" si="10"/>
        <v>5.7009760425909493</v>
      </c>
      <c r="E22" s="31">
        <v>12</v>
      </c>
      <c r="F22" s="32">
        <f t="shared" ca="1" si="11"/>
        <v>16.011840487518043</v>
      </c>
      <c r="G22" s="32">
        <f t="shared" ca="1" si="12"/>
        <v>16.836130860105843</v>
      </c>
      <c r="H22" s="32">
        <f t="shared" ca="1" si="13"/>
        <v>17.694766664884803</v>
      </c>
      <c r="I22" s="32">
        <f t="shared" ca="1" si="14"/>
        <v>18.608355161169619</v>
      </c>
    </row>
    <row r="23" spans="1:9" ht="29.4" customHeight="1" x14ac:dyDescent="0.65">
      <c r="A23" s="49"/>
      <c r="B23" s="40" t="s">
        <v>102</v>
      </c>
      <c r="C23" s="34">
        <v>631</v>
      </c>
      <c r="D23" s="30">
        <f t="shared" si="10"/>
        <v>13.997338065661047</v>
      </c>
      <c r="E23" s="31">
        <v>20</v>
      </c>
      <c r="F23" s="32">
        <f t="shared" ca="1" si="11"/>
        <v>39.313118084139631</v>
      </c>
      <c r="G23" s="32">
        <f t="shared" ca="1" si="12"/>
        <v>41.336959426952482</v>
      </c>
      <c r="H23" s="32">
        <f t="shared" ca="1" si="13"/>
        <v>43.445127492382532</v>
      </c>
      <c r="I23" s="32">
        <f t="shared" ca="1" si="14"/>
        <v>45.688218314000103</v>
      </c>
    </row>
    <row r="24" spans="1:9" ht="29.4" customHeight="1" x14ac:dyDescent="0.65">
      <c r="A24" s="49"/>
      <c r="B24" s="40" t="s">
        <v>103</v>
      </c>
      <c r="C24" s="34">
        <v>692</v>
      </c>
      <c r="D24" s="30">
        <f t="shared" si="10"/>
        <v>15.350488021295474</v>
      </c>
      <c r="E24" s="31">
        <v>39</v>
      </c>
      <c r="F24" s="32">
        <f t="shared" ca="1" si="11"/>
        <v>43.113593841877375</v>
      </c>
      <c r="G24" s="32">
        <f t="shared" ca="1" si="12"/>
        <v>45.333083872347252</v>
      </c>
      <c r="H24" s="32">
        <f t="shared" ca="1" si="13"/>
        <v>47.645052654086712</v>
      </c>
      <c r="I24" s="32">
        <f t="shared" ca="1" si="14"/>
        <v>50.104987437857488</v>
      </c>
    </row>
    <row r="25" spans="1:9" ht="29.4" customHeight="1" x14ac:dyDescent="0.65">
      <c r="A25" s="49"/>
      <c r="B25" s="40" t="s">
        <v>104</v>
      </c>
      <c r="C25" s="34">
        <v>468</v>
      </c>
      <c r="D25" s="30">
        <f t="shared" si="10"/>
        <v>10.381543921916593</v>
      </c>
      <c r="E25" s="31">
        <v>16</v>
      </c>
      <c r="F25" s="32">
        <f t="shared" ca="1" si="11"/>
        <v>29.157748436414181</v>
      </c>
      <c r="G25" s="32">
        <f t="shared" ca="1" si="12"/>
        <v>30.658790826963173</v>
      </c>
      <c r="H25" s="32">
        <f t="shared" ca="1" si="13"/>
        <v>32.222376650451707</v>
      </c>
      <c r="I25" s="32">
        <f t="shared" ca="1" si="14"/>
        <v>33.886031966643507</v>
      </c>
    </row>
    <row r="26" spans="1:9" ht="29.4" customHeight="1" x14ac:dyDescent="0.65">
      <c r="A26" s="49"/>
      <c r="B26" s="40" t="s">
        <v>105</v>
      </c>
      <c r="C26" s="34">
        <v>459</v>
      </c>
      <c r="D26" s="30">
        <f t="shared" si="10"/>
        <v>10.18189884649512</v>
      </c>
      <c r="E26" s="31">
        <v>11</v>
      </c>
      <c r="F26" s="32">
        <f t="shared" ca="1" si="11"/>
        <v>28.597022504944672</v>
      </c>
      <c r="G26" s="32">
        <f t="shared" ca="1" si="12"/>
        <v>30.069198695675414</v>
      </c>
      <c r="H26" s="32">
        <f t="shared" ca="1" si="13"/>
        <v>31.602715561019934</v>
      </c>
      <c r="I26" s="32">
        <f t="shared" ca="1" si="14"/>
        <v>33.234377505746508</v>
      </c>
    </row>
    <row r="27" spans="1:9" ht="29.4" customHeight="1" x14ac:dyDescent="0.65">
      <c r="A27" s="49"/>
      <c r="B27" s="40" t="s">
        <v>106</v>
      </c>
      <c r="C27" s="34">
        <v>614</v>
      </c>
      <c r="D27" s="30">
        <f t="shared" si="10"/>
        <v>13.620230700976045</v>
      </c>
      <c r="E27" s="31">
        <v>20</v>
      </c>
      <c r="F27" s="32">
        <f t="shared" ca="1" si="11"/>
        <v>38.253969102475011</v>
      </c>
      <c r="G27" s="32">
        <f t="shared" ca="1" si="12"/>
        <v>40.223285401186729</v>
      </c>
      <c r="H27" s="32">
        <f t="shared" ca="1" si="13"/>
        <v>42.274656545678091</v>
      </c>
      <c r="I27" s="32">
        <f t="shared" ca="1" si="14"/>
        <v>44.45731544341691</v>
      </c>
    </row>
    <row r="28" spans="1:9" ht="29.4" customHeight="1" x14ac:dyDescent="0.65">
      <c r="A28" s="49"/>
      <c r="B28" s="40" t="s">
        <v>107</v>
      </c>
      <c r="C28" s="34">
        <v>555</v>
      </c>
      <c r="D28" s="30">
        <f t="shared" si="10"/>
        <v>12.311446317657499</v>
      </c>
      <c r="E28" s="31">
        <v>34</v>
      </c>
      <c r="F28" s="32">
        <f t="shared" ca="1" si="11"/>
        <v>34.578099107286036</v>
      </c>
      <c r="G28" s="32">
        <f t="shared" ca="1" si="12"/>
        <v>36.358181429411445</v>
      </c>
      <c r="H28" s="32">
        <f t="shared" ca="1" si="13"/>
        <v>38.212433848292079</v>
      </c>
      <c r="I28" s="32">
        <f t="shared" ca="1" si="14"/>
        <v>40.185358421981071</v>
      </c>
    </row>
    <row r="29" spans="1:9" ht="29.4" customHeight="1" x14ac:dyDescent="0.65">
      <c r="A29" s="49"/>
      <c r="B29" s="40" t="s">
        <v>108</v>
      </c>
      <c r="C29" s="34">
        <v>442</v>
      </c>
      <c r="D29" s="30">
        <f t="shared" si="10"/>
        <v>9.8047914818101152</v>
      </c>
      <c r="E29" s="31">
        <v>20</v>
      </c>
      <c r="F29" s="32">
        <f t="shared" ca="1" si="11"/>
        <v>27.537873523280055</v>
      </c>
      <c r="G29" s="32">
        <f t="shared" ca="1" si="12"/>
        <v>28.955524669909661</v>
      </c>
      <c r="H29" s="32">
        <f t="shared" ca="1" si="13"/>
        <v>30.432244614315497</v>
      </c>
      <c r="I29" s="32">
        <f t="shared" ca="1" si="14"/>
        <v>32.003474635163307</v>
      </c>
    </row>
    <row r="30" spans="1:9" ht="29.4" customHeight="1" x14ac:dyDescent="0.65">
      <c r="A30" s="49"/>
      <c r="B30" s="40" t="s">
        <v>109</v>
      </c>
      <c r="C30" s="34">
        <v>461</v>
      </c>
      <c r="D30" s="30">
        <f t="shared" si="10"/>
        <v>10.226264418811002</v>
      </c>
      <c r="E30" s="31">
        <v>20</v>
      </c>
      <c r="F30" s="32">
        <f t="shared" ca="1" si="11"/>
        <v>28.721628267493458</v>
      </c>
      <c r="G30" s="32">
        <f t="shared" ca="1" si="12"/>
        <v>30.200219169294918</v>
      </c>
      <c r="H30" s="32">
        <f t="shared" ca="1" si="13"/>
        <v>31.740418025338112</v>
      </c>
      <c r="I30" s="32">
        <f t="shared" ca="1" si="14"/>
        <v>33.379189608168069</v>
      </c>
    </row>
    <row r="31" spans="1:9" ht="29.4" customHeight="1" x14ac:dyDescent="0.65">
      <c r="A31" s="49"/>
      <c r="B31" s="40" t="s">
        <v>110</v>
      </c>
      <c r="C31" s="34">
        <v>339</v>
      </c>
      <c r="D31" s="30">
        <f t="shared" si="10"/>
        <v>7.5199645075421468</v>
      </c>
      <c r="E31" s="31">
        <v>17</v>
      </c>
      <c r="F31" s="32">
        <f t="shared" ca="1" si="11"/>
        <v>21.12067675201796</v>
      </c>
      <c r="G31" s="32">
        <f t="shared" ca="1" si="12"/>
        <v>22.207970278505371</v>
      </c>
      <c r="H31" s="32">
        <f t="shared" ca="1" si="13"/>
        <v>23.340567701929757</v>
      </c>
      <c r="I31" s="32">
        <f t="shared" ca="1" si="14"/>
        <v>24.545651360453306</v>
      </c>
    </row>
    <row r="32" spans="1:9" ht="29.4" customHeight="1" x14ac:dyDescent="0.65">
      <c r="A32" s="49"/>
      <c r="B32" s="40" t="s">
        <v>111</v>
      </c>
      <c r="C32" s="34">
        <v>493</v>
      </c>
      <c r="D32" s="30">
        <f t="shared" si="10"/>
        <v>10.936113575865129</v>
      </c>
      <c r="E32" s="31">
        <v>21</v>
      </c>
      <c r="F32" s="32">
        <f t="shared" ca="1" si="11"/>
        <v>30.715320468273912</v>
      </c>
      <c r="G32" s="32">
        <f t="shared" ca="1" si="12"/>
        <v>32.296546747206932</v>
      </c>
      <c r="H32" s="32">
        <f t="shared" ca="1" si="13"/>
        <v>33.943657454428823</v>
      </c>
      <c r="I32" s="32">
        <f t="shared" ca="1" si="14"/>
        <v>35.696183246912923</v>
      </c>
    </row>
    <row r="33" spans="1:9" ht="29.4" customHeight="1" x14ac:dyDescent="0.65">
      <c r="A33" s="49"/>
      <c r="B33" s="40" t="s">
        <v>112</v>
      </c>
      <c r="C33" s="34">
        <v>341</v>
      </c>
      <c r="D33" s="30">
        <f t="shared" si="10"/>
        <v>7.5643300798580295</v>
      </c>
      <c r="E33" s="31">
        <v>18</v>
      </c>
      <c r="F33" s="32">
        <f t="shared" ca="1" si="11"/>
        <v>21.245282514566739</v>
      </c>
      <c r="G33" s="32">
        <f t="shared" ca="1" si="12"/>
        <v>22.338990752124872</v>
      </c>
      <c r="H33" s="32">
        <f t="shared" ca="1" si="13"/>
        <v>23.478270166247931</v>
      </c>
      <c r="I33" s="32">
        <f t="shared" ca="1" si="14"/>
        <v>24.69046346287486</v>
      </c>
    </row>
    <row r="34" spans="1:9" ht="29.4" customHeight="1" x14ac:dyDescent="0.65">
      <c r="A34" s="49"/>
      <c r="B34" s="40" t="s">
        <v>113</v>
      </c>
      <c r="C34" s="34">
        <v>507</v>
      </c>
      <c r="D34" s="30">
        <f t="shared" si="10"/>
        <v>11.246672582076309</v>
      </c>
      <c r="E34" s="31">
        <v>18</v>
      </c>
      <c r="F34" s="32">
        <f t="shared" ca="1" si="11"/>
        <v>31.587560806115363</v>
      </c>
      <c r="G34" s="32">
        <f t="shared" ca="1" si="12"/>
        <v>33.213690062543435</v>
      </c>
      <c r="H34" s="32">
        <f t="shared" ca="1" si="13"/>
        <v>34.907574704656014</v>
      </c>
      <c r="I34" s="32">
        <f t="shared" ca="1" si="14"/>
        <v>36.7098679638638</v>
      </c>
    </row>
    <row r="35" spans="1:9" ht="29.4" customHeight="1" x14ac:dyDescent="0.65">
      <c r="A35" s="49"/>
      <c r="B35" s="40" t="s">
        <v>114</v>
      </c>
      <c r="C35" s="34">
        <v>443</v>
      </c>
      <c r="D35" s="30">
        <f t="shared" si="10"/>
        <v>9.8269742679680565</v>
      </c>
      <c r="E35" s="31">
        <v>16</v>
      </c>
      <c r="F35" s="32">
        <f t="shared" ca="1" si="11"/>
        <v>27.60017640455445</v>
      </c>
      <c r="G35" s="32">
        <f t="shared" ca="1" si="12"/>
        <v>29.021034906719414</v>
      </c>
      <c r="H35" s="32">
        <f t="shared" ca="1" si="13"/>
        <v>30.501095846474588</v>
      </c>
      <c r="I35" s="32">
        <f t="shared" ca="1" si="14"/>
        <v>32.075880686374092</v>
      </c>
    </row>
    <row r="36" spans="1:9" ht="31.2" customHeight="1" x14ac:dyDescent="0.65">
      <c r="A36" s="49"/>
      <c r="B36" s="40" t="s">
        <v>115</v>
      </c>
      <c r="C36" s="34">
        <v>494</v>
      </c>
      <c r="D36" s="30">
        <f t="shared" si="10"/>
        <v>10.95829636202307</v>
      </c>
      <c r="E36" s="31">
        <v>21</v>
      </c>
      <c r="F36" s="32">
        <f t="shared" ca="1" si="11"/>
        <v>30.7776233495483</v>
      </c>
      <c r="G36" s="32">
        <f t="shared" ca="1" si="12"/>
        <v>32.362056984016682</v>
      </c>
      <c r="H36" s="32">
        <f t="shared" ca="1" si="13"/>
        <v>34.012508686587907</v>
      </c>
      <c r="I36" s="32">
        <f t="shared" ca="1" si="14"/>
        <v>35.7685892981237</v>
      </c>
    </row>
    <row r="37" spans="1:9" ht="49.2" customHeight="1" x14ac:dyDescent="0.75">
      <c r="A37" s="50"/>
      <c r="B37" s="51"/>
      <c r="C37" s="35" t="s">
        <v>150</v>
      </c>
      <c r="D37" s="36" t="s">
        <v>0</v>
      </c>
      <c r="E37" s="36" t="s">
        <v>151</v>
      </c>
      <c r="F37" s="37">
        <v>1403</v>
      </c>
      <c r="G37" s="37">
        <v>1404</v>
      </c>
      <c r="H37" s="37">
        <v>1405</v>
      </c>
      <c r="I37" s="37">
        <v>1406</v>
      </c>
    </row>
    <row r="38" spans="1:9" ht="29.4" customHeight="1" x14ac:dyDescent="0.65">
      <c r="A38" s="39" t="s">
        <v>2</v>
      </c>
      <c r="B38" s="28" t="s">
        <v>17</v>
      </c>
      <c r="C38" s="29">
        <v>3777</v>
      </c>
      <c r="D38" s="30">
        <f t="shared" si="10"/>
        <v>83.784383318544812</v>
      </c>
      <c r="E38" s="31">
        <v>186</v>
      </c>
      <c r="F38" s="32">
        <f t="shared" ca="1" si="11"/>
        <v>235.31798257336825</v>
      </c>
      <c r="G38" s="32">
        <f t="shared" ca="1" si="12"/>
        <v>247.43216443042712</v>
      </c>
      <c r="H38" s="32">
        <f t="shared" ca="1" si="13"/>
        <v>260.05110386486342</v>
      </c>
      <c r="I38" s="32">
        <f t="shared" ca="1" si="14"/>
        <v>273.47765542310367</v>
      </c>
    </row>
    <row r="39" spans="1:9" ht="29.4" customHeight="1" x14ac:dyDescent="0.65">
      <c r="A39" s="49" t="s">
        <v>3</v>
      </c>
      <c r="B39" s="33" t="s">
        <v>37</v>
      </c>
      <c r="C39" s="29">
        <v>348</v>
      </c>
      <c r="D39" s="30">
        <f t="shared" si="10"/>
        <v>7.7196095829636198</v>
      </c>
      <c r="E39" s="31">
        <v>22</v>
      </c>
      <c r="F39" s="32">
        <f t="shared" ca="1" si="11"/>
        <v>21.681402683487462</v>
      </c>
      <c r="G39" s="32">
        <f t="shared" ca="1" si="12"/>
        <v>22.797562409793127</v>
      </c>
      <c r="H39" s="32">
        <f t="shared" ca="1" si="13"/>
        <v>23.960228791361523</v>
      </c>
      <c r="I39" s="32">
        <f t="shared" ca="1" si="14"/>
        <v>25.197305821350298</v>
      </c>
    </row>
    <row r="40" spans="1:9" ht="29.4" customHeight="1" x14ac:dyDescent="0.65">
      <c r="A40" s="49"/>
      <c r="B40" s="33" t="s">
        <v>124</v>
      </c>
      <c r="C40" s="29">
        <v>581</v>
      </c>
      <c r="D40" s="30">
        <f t="shared" si="10"/>
        <v>12.888198757763975</v>
      </c>
      <c r="E40" s="31">
        <v>5</v>
      </c>
      <c r="F40" s="32">
        <f t="shared" ca="1" si="11"/>
        <v>36.197974020420162</v>
      </c>
      <c r="G40" s="32">
        <f t="shared" ca="1" si="12"/>
        <v>38.061447586464958</v>
      </c>
      <c r="H40" s="32">
        <f t="shared" ca="1" si="13"/>
        <v>40.002565884428293</v>
      </c>
      <c r="I40" s="32">
        <f t="shared" ca="1" si="14"/>
        <v>42.067915753461278</v>
      </c>
    </row>
    <row r="41" spans="1:9" ht="29.4" customHeight="1" x14ac:dyDescent="0.65">
      <c r="A41" s="49"/>
      <c r="B41" s="33" t="s">
        <v>123</v>
      </c>
      <c r="C41" s="29">
        <v>420</v>
      </c>
      <c r="D41" s="30">
        <f t="shared" si="10"/>
        <v>9.316770186335404</v>
      </c>
      <c r="E41" s="31">
        <v>19</v>
      </c>
      <c r="F41" s="32">
        <f t="shared" ca="1" si="11"/>
        <v>26.16721013524349</v>
      </c>
      <c r="G41" s="32">
        <f t="shared" ca="1" si="12"/>
        <v>27.514299460095149</v>
      </c>
      <c r="H41" s="32">
        <f t="shared" ca="1" si="13"/>
        <v>28.917517506815628</v>
      </c>
      <c r="I41" s="32">
        <f t="shared" ca="1" si="14"/>
        <v>30.410541508526215</v>
      </c>
    </row>
    <row r="42" spans="1:9" ht="29.4" customHeight="1" x14ac:dyDescent="0.65">
      <c r="A42" s="49"/>
      <c r="B42" s="33" t="s">
        <v>122</v>
      </c>
      <c r="C42" s="29">
        <v>332</v>
      </c>
      <c r="D42" s="30">
        <f t="shared" si="10"/>
        <v>7.3646850044365566</v>
      </c>
      <c r="E42" s="31">
        <v>15</v>
      </c>
      <c r="F42" s="32">
        <f t="shared" ca="1" si="11"/>
        <v>20.684556583097237</v>
      </c>
      <c r="G42" s="32">
        <f t="shared" ca="1" si="12"/>
        <v>21.74939862083712</v>
      </c>
      <c r="H42" s="32">
        <f t="shared" ca="1" si="13"/>
        <v>22.858609076816165</v>
      </c>
      <c r="I42" s="32">
        <f t="shared" ca="1" si="14"/>
        <v>24.038809001977871</v>
      </c>
    </row>
    <row r="43" spans="1:9" ht="29.4" customHeight="1" x14ac:dyDescent="0.65">
      <c r="A43" s="49"/>
      <c r="B43" s="33" t="s">
        <v>121</v>
      </c>
      <c r="C43" s="29">
        <v>346</v>
      </c>
      <c r="D43" s="30">
        <f t="shared" si="10"/>
        <v>7.6752440106477371</v>
      </c>
      <c r="E43" s="31">
        <v>18</v>
      </c>
      <c r="F43" s="32">
        <f t="shared" ca="1" si="11"/>
        <v>21.556796920938687</v>
      </c>
      <c r="G43" s="32">
        <f t="shared" ca="1" si="12"/>
        <v>22.666541936173626</v>
      </c>
      <c r="H43" s="32">
        <f t="shared" ca="1" si="13"/>
        <v>23.822526327043356</v>
      </c>
      <c r="I43" s="32">
        <f t="shared" ca="1" si="14"/>
        <v>25.052493718928744</v>
      </c>
    </row>
    <row r="44" spans="1:9" ht="29.4" customHeight="1" x14ac:dyDescent="0.65">
      <c r="A44" s="49"/>
      <c r="B44" s="33" t="s">
        <v>120</v>
      </c>
      <c r="C44" s="29">
        <v>446</v>
      </c>
      <c r="D44" s="30">
        <f t="shared" si="10"/>
        <v>9.8935226264418805</v>
      </c>
      <c r="E44" s="31">
        <v>16</v>
      </c>
      <c r="F44" s="32">
        <f t="shared" ca="1" si="11"/>
        <v>27.787085048377612</v>
      </c>
      <c r="G44" s="32">
        <f t="shared" ca="1" si="12"/>
        <v>29.217565617148662</v>
      </c>
      <c r="H44" s="32">
        <f t="shared" ca="1" si="13"/>
        <v>30.707649542951835</v>
      </c>
      <c r="I44" s="32">
        <f t="shared" ca="1" si="14"/>
        <v>32.293098840006415</v>
      </c>
    </row>
    <row r="45" spans="1:9" ht="29.4" customHeight="1" x14ac:dyDescent="0.65">
      <c r="A45" s="49"/>
      <c r="B45" s="33" t="s">
        <v>119</v>
      </c>
      <c r="C45" s="29">
        <v>380</v>
      </c>
      <c r="D45" s="30">
        <f t="shared" si="10"/>
        <v>8.429458740017747</v>
      </c>
      <c r="E45" s="31">
        <v>22</v>
      </c>
      <c r="F45" s="32">
        <f t="shared" ca="1" si="11"/>
        <v>23.675094884267921</v>
      </c>
      <c r="G45" s="32">
        <f t="shared" ca="1" si="12"/>
        <v>24.893889987705137</v>
      </c>
      <c r="H45" s="32">
        <f t="shared" ca="1" si="13"/>
        <v>26.163468220452238</v>
      </c>
      <c r="I45" s="32">
        <f t="shared" ca="1" si="14"/>
        <v>27.514299460095152</v>
      </c>
    </row>
    <row r="46" spans="1:9" ht="29.4" customHeight="1" x14ac:dyDescent="0.65">
      <c r="A46" s="49"/>
      <c r="B46" s="33" t="s">
        <v>118</v>
      </c>
      <c r="C46" s="29">
        <v>161</v>
      </c>
      <c r="D46" s="30">
        <f t="shared" si="10"/>
        <v>3.5714285714285712</v>
      </c>
      <c r="E46" s="31">
        <v>32</v>
      </c>
      <c r="F46" s="32">
        <f t="shared" ca="1" si="11"/>
        <v>10.030763885176674</v>
      </c>
      <c r="G46" s="32">
        <f t="shared" ca="1" si="12"/>
        <v>10.547148126369809</v>
      </c>
      <c r="H46" s="32">
        <f t="shared" ca="1" si="13"/>
        <v>11.085048377612658</v>
      </c>
      <c r="I46" s="32">
        <f t="shared" ca="1" si="14"/>
        <v>11.657374244935051</v>
      </c>
    </row>
    <row r="47" spans="1:9" ht="29.4" customHeight="1" x14ac:dyDescent="0.65">
      <c r="A47" s="49"/>
      <c r="B47" s="33" t="s">
        <v>117</v>
      </c>
      <c r="C47" s="29">
        <v>384</v>
      </c>
      <c r="D47" s="30">
        <f t="shared" si="10"/>
        <v>8.5181898846495123</v>
      </c>
      <c r="E47" s="31">
        <v>21</v>
      </c>
      <c r="F47" s="32">
        <f t="shared" ca="1" si="11"/>
        <v>23.924306409365482</v>
      </c>
      <c r="G47" s="32">
        <f t="shared" ca="1" si="12"/>
        <v>25.155930934944141</v>
      </c>
      <c r="H47" s="32">
        <f t="shared" ca="1" si="13"/>
        <v>26.438873149088575</v>
      </c>
      <c r="I47" s="32">
        <f t="shared" ca="1" si="14"/>
        <v>27.80392366493826</v>
      </c>
    </row>
    <row r="48" spans="1:9" ht="29.4" customHeight="1" x14ac:dyDescent="0.65">
      <c r="A48" s="49"/>
      <c r="B48" s="33" t="s">
        <v>116</v>
      </c>
      <c r="C48" s="29">
        <v>424</v>
      </c>
      <c r="D48" s="30">
        <f t="shared" si="10"/>
        <v>9.4055013309671693</v>
      </c>
      <c r="E48" s="31">
        <v>16</v>
      </c>
      <c r="F48" s="32">
        <f t="shared" ca="1" si="11"/>
        <v>26.416421660341047</v>
      </c>
      <c r="G48" s="32">
        <f t="shared" ca="1" si="12"/>
        <v>27.77634040733415</v>
      </c>
      <c r="H48" s="32">
        <f t="shared" ca="1" si="13"/>
        <v>29.192922435451969</v>
      </c>
      <c r="I48" s="32">
        <f t="shared" ca="1" si="14"/>
        <v>30.700165713369323</v>
      </c>
    </row>
  </sheetData>
  <mergeCells count="7">
    <mergeCell ref="A3:A7"/>
    <mergeCell ref="A20:A36"/>
    <mergeCell ref="A39:A48"/>
    <mergeCell ref="A1:B1"/>
    <mergeCell ref="A8:B8"/>
    <mergeCell ref="A18:B18"/>
    <mergeCell ref="A37:B37"/>
  </mergeCells>
  <pageMargins left="0.25" right="0.25" top="0.75" bottom="0.75" header="0.3" footer="0.3"/>
  <pageSetup scale="75" orientation="landscape" r:id="rId1"/>
  <rowBreaks count="3" manualBreakCount="3">
    <brk id="7" max="16383" man="1"/>
    <brk id="17" max="16383" man="1"/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کل</vt:lpstr>
      <vt:lpstr>روستایی</vt:lpstr>
      <vt:lpstr>شهری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</dc:creator>
  <cp:lastModifiedBy>فريده روستا</cp:lastModifiedBy>
  <cp:lastPrinted>2025-08-02T04:26:55Z</cp:lastPrinted>
  <dcterms:created xsi:type="dcterms:W3CDTF">2025-01-25T15:41:18Z</dcterms:created>
  <dcterms:modified xsi:type="dcterms:W3CDTF">2026-02-03T07:33:30Z</dcterms:modified>
</cp:coreProperties>
</file>